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I\12_odbor\120\Rozpočet\2025\Matroš\varianta 3\635_2025_2_Rozpis rozpoctu RgŠ ÚSC na rok 2025\"/>
    </mc:Choice>
  </mc:AlternateContent>
  <xr:revisionPtr revIDLastSave="0" documentId="13_ncr:1_{37003DF7-4B7E-4179-994E-330B91B9715A}" xr6:coauthVersionLast="47" xr6:coauthVersionMax="47" xr10:uidLastSave="{00000000-0000-0000-0000-000000000000}"/>
  <bookViews>
    <workbookView xWindow="-120" yWindow="-120" windowWidth="29040" windowHeight="15720" xr2:uid="{0784003B-F8EA-40A4-B891-77265A0300A5}"/>
  </bookViews>
  <sheets>
    <sheet name="Příloha č.1" sheetId="1" r:id="rId1"/>
  </sheets>
  <definedNames>
    <definedName name="_xlnm._FilterDatabase" localSheetId="0" hidden="1">'Příloha č.1'!$H$1995:$I$2180</definedName>
    <definedName name="_xlnm.Print_Titles" localSheetId="0">'Příloha č.1'!$5:$5</definedName>
    <definedName name="_xlnm.Print_Area" localSheetId="0">'Příloha č.1'!$A$2:$G$2181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1" i="1" l="1"/>
  <c r="B91" i="1" s="1"/>
</calcChain>
</file>

<file path=xl/sharedStrings.xml><?xml version="1.0" encoding="utf-8"?>
<sst xmlns="http://schemas.openxmlformats.org/spreadsheetml/2006/main" count="8297" uniqueCount="1368">
  <si>
    <t>21-43-L/01 Hutník operátor</t>
  </si>
  <si>
    <t>21-52-H/01 Hutník</t>
  </si>
  <si>
    <t>21-53-H/01 Modelář</t>
  </si>
  <si>
    <t>21-55-H/01 Slévač</t>
  </si>
  <si>
    <t>23-45-M/01 Dopravní prostředky</t>
  </si>
  <si>
    <t>23-51-H/01 Strojní mechanik</t>
  </si>
  <si>
    <t>23-55-H/01 Klempíř</t>
  </si>
  <si>
    <t>23-55-H/02 Karosář</t>
  </si>
  <si>
    <t>23-61-H/01 Autolakýrník</t>
  </si>
  <si>
    <t>23-65-H/03 Strojník silničních strojů</t>
  </si>
  <si>
    <t>23-68-H/01 Mechanik opravář motorových vozidel</t>
  </si>
  <si>
    <t>26-57-H/01 Autoelektrikář</t>
  </si>
  <si>
    <t>36-52-H/01 Instalatér</t>
  </si>
  <si>
    <t>36-52-H/02 Mechanik plynových zařízení</t>
  </si>
  <si>
    <t>36-58-H/01 Montér vodovodů a kanalizací a obsluha vodárenských zařízení</t>
  </si>
  <si>
    <t>36-65-H/01 Vodař</t>
  </si>
  <si>
    <t>37-41-M/01 Provoz a ekonomika dopravy</t>
  </si>
  <si>
    <t>39-08-M/01 Požární ochrana</t>
  </si>
  <si>
    <t>Normativy pro stanovení rozpočtu přímých výdajů státního rozpočtu pro jednotlivé školy a školní družiny</t>
  </si>
  <si>
    <t>39-41-L/01 Autotronik</t>
  </si>
  <si>
    <t>41-04-M/01 Rostlinolékařství</t>
  </si>
  <si>
    <t>41-41-M/01 Agropodnikání</t>
  </si>
  <si>
    <t>V souladu se školským zákonem Ministerstvo školství, mládeže a tělovýchovy stanovuje normativy neinvestičních výdajů ze státního rozpočtu jako roční objem</t>
  </si>
  <si>
    <t>41-42-M/01 Vinohradnictví</t>
  </si>
  <si>
    <t>neinvestičních výdajů na jednotku výkonu:</t>
  </si>
  <si>
    <t>41-43-M/01 Rybářství</t>
  </si>
  <si>
    <t>NIV
celkem
v Kč (vč. odvodů)</t>
  </si>
  <si>
    <t>MPP
v Kč (bez odvodů)</t>
  </si>
  <si>
    <t>MPN
v Kč (bez odvodů)</t>
  </si>
  <si>
    <t>ONIV
celkem
v Kč</t>
  </si>
  <si>
    <t>41-44-M/01 Zahradnictví</t>
  </si>
  <si>
    <t>Normativ podle § 161 odst. 1 písm. a) bod 1 (ostatní nároky) na 1 úvazek pedagogického pracovníka (kromě asistenta pedagoga) za rok v/ve:</t>
  </si>
  <si>
    <t>41-45-M/01 Mechanizace a služby</t>
  </si>
  <si>
    <t>x</t>
  </si>
  <si>
    <t>41-46-M/01 Lesnictví</t>
  </si>
  <si>
    <t>41-51-E/01 Zemědělské práce</t>
  </si>
  <si>
    <t>41-51-H/01 Zemědělec - farmář</t>
  </si>
  <si>
    <t>41-53-H/01 Rybář</t>
  </si>
  <si>
    <t>41-54-H/01 Podkovář a zemědělský kovář</t>
  </si>
  <si>
    <t>41-55-E/01 Opravářské práce</t>
  </si>
  <si>
    <t>41-55-H/01 Opravář zemědělských strojů</t>
  </si>
  <si>
    <t>41-56-E/01 Lesnické práce</t>
  </si>
  <si>
    <t>41-56-H/01 Lesní mechanizátor</t>
  </si>
  <si>
    <t>41-56-H/02 Opravář lesnických strojů</t>
  </si>
  <si>
    <t>43-41-M/01 Veterinářství</t>
  </si>
  <si>
    <t>82-51-H/01 Umělecký kovář a zámečník, pasíř</t>
  </si>
  <si>
    <t>82-51-L/01 Uměleckořemeslné zpracování kovů</t>
  </si>
  <si>
    <t>střední škole</t>
  </si>
  <si>
    <t>střední škole zřízené podle § 16 odst. 9 školského zákona, střední škole při zařízení pro výkon ústavní a ochranné výchovy</t>
  </si>
  <si>
    <t>konzervatoři</t>
  </si>
  <si>
    <t>Normativ podle § 161 odst. 1 písm. a) bod 2 (nenároky) na 1 úvazek pedagogického pracovníka (kromě asistenta pedagoga) za rok v/ve:</t>
  </si>
  <si>
    <t>mateřské škole</t>
  </si>
  <si>
    <t>mateřské škole zřízené podle § 16 odst. 9 školského zákona, mateřské škole při zařízení pro výkon ústavní a ochranné výchovy, mateřské škole při zdravotnickém zařízení</t>
  </si>
  <si>
    <t>základní škole zřízené podle § 16 odst. 9 školského zákona, základní škole při zařízení pro výkon ústavní a ochranné výchovy, základní škole při zdravotnickém zařízení</t>
  </si>
  <si>
    <t>Normativ podle § 161 odst. 1 písm. a) bod 1 a 2 (ostatní nároky a nenároky) na 1 úvazek pedagogického pracovníka (asistenta pedagoga) za rok v/ve:</t>
  </si>
  <si>
    <t>mateřské škole zřízené podle § 16 odst. 9 školského zákona</t>
  </si>
  <si>
    <t>základní škole zřízené podle § 16 odst. 9 školského zákona</t>
  </si>
  <si>
    <t>střední škole zřízené podle § 16 odst. 9 školského zákona</t>
  </si>
  <si>
    <t>Opravné koeficienty k normativům podle § 161 odst. 1 písm. a) bodu 2 (k nenárokům) v/ve:</t>
  </si>
  <si>
    <r>
      <t>1 + 0,0146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</si>
  <si>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+ 0,0157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</si>
  <si>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r>
      <t>1 + 0,0129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</si>
  <si>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t>1 + PZI / PZ</t>
  </si>
  <si>
    <t>kde: PZ je počet dětí/žáků v běžných třídách v denní formě vzdělávání ve škole, PBT je počet běžných tříd ve škole, PZI je počet dětí/žáků v běžných třídách</t>
  </si>
  <si>
    <t>se zdravotním znevýhodněním uvedeným v § 16 odst. 9 ŠZ, u nichž byly speciální vzdělávací potřeby zjištěny školským poradenským zařízením</t>
  </si>
  <si>
    <t>Poznámka: Pokud je pro mateřskou školu PZ/PBT větší než 24, použije se pro výpočet PZ/PBT=24.</t>
  </si>
  <si>
    <t>Pokud je pro základní nebo střední školu PZ/PBT větší než 30, použije se pro výpočet PZ/PBT=30.</t>
  </si>
  <si>
    <t>Normativ podle § 161 odst. 1 písm. b) bod 1 (ostatní nároky) na 1 úvazek pedagogického pracovníka (kromě asistenta pedagoga) za rok ve:</t>
  </si>
  <si>
    <t>Normativ podle § 161 odst. 1 písm. b) bod 2 (nenároky) na 1 úvazek pedagogického pracovníka (kromě asistenta pedagoga) za rok ve:</t>
  </si>
  <si>
    <t>školní družině</t>
  </si>
  <si>
    <t>školní družině pro žáky uvedené § 16 odst. 9 školského zákona</t>
  </si>
  <si>
    <t>Normativ podle § 161 odst. 1 písm. b) bod 1 a 2 (ostaní nároky a nenároky) na 1 úvazek pedagogického pracovníka (asistenta pedagoga) za rok ve:</t>
  </si>
  <si>
    <t>Opravné koeficienty k normativům podle § 161 odst. 1 písm. b) bodu 2 (k nenárokům) ve:</t>
  </si>
  <si>
    <r>
      <t>1 + 0,0107 * (PZ / PBT)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+ PZI / PZ</t>
    </r>
  </si>
  <si>
    <t>školní družina, která má naplněnost běžných oddělení větší než 30</t>
  </si>
  <si>
    <t>kde: PZ je počet žáků v běžných odděleních, PO je počet běžných oddělení, PZI je počet žáků v běžných odděleních</t>
  </si>
  <si>
    <t>Normativ podle § 161 odst. 1 písm. a) bod 4 na 1 učitele v 1. roce adaptačního období za rok v/ve:</t>
  </si>
  <si>
    <t>základní škole</t>
  </si>
  <si>
    <t>Normativ podle § 161 odst. 1 písm. a) bod 4 na 1 učitele ve 2. roce adaptačního období za rok v/ve:</t>
  </si>
  <si>
    <t>vyšší odborné škole</t>
  </si>
  <si>
    <t>základní umělecké škole</t>
  </si>
  <si>
    <t>Normativ podle § 161 odst. 1 písm. e) (ONIV) na 1 dítě, žáka v/ve:</t>
  </si>
  <si>
    <t>mateřské škole v běžné třídě</t>
  </si>
  <si>
    <t>mateřské škole ve třídě zřízené podle § 16 odst. 9 školského zákona</t>
  </si>
  <si>
    <t>přípravné třídě základní školy</t>
  </si>
  <si>
    <t>přípravném stupni základní školy speciální</t>
  </si>
  <si>
    <t>2. stupni základní školy v běžné třídě</t>
  </si>
  <si>
    <t>1. stupni základní školy ve třídě zřízené podle § 16 odst. 9 školského zákona</t>
  </si>
  <si>
    <t>2. stupni základní školy ve třídě zřízené podle § 16 odst. 9 školského zákona</t>
  </si>
  <si>
    <t>základní škole speciální</t>
  </si>
  <si>
    <t>základní škole, střední škole nebo konzervatoři vzdělávaný podle § 38 školského zákona</t>
  </si>
  <si>
    <t>Normativ podle § 161 odst. 1 písm. a) bod 3 a § 161 odst. 1 písm. c) bod 2 na 1 další pracoviště téže právnické osoby:</t>
  </si>
  <si>
    <t>školy, kterou nezřizuje svazek obcí</t>
  </si>
  <si>
    <t>školy, kterou zřizuje svazek obcí</t>
  </si>
  <si>
    <t>Normativ podle § 161 odst. 1 písm. a) bod 3 (MP nepedagogů) na 1 třídu:</t>
  </si>
  <si>
    <t>běžnou v mateřské škole, která má průměrný počet dětí v běžných třídách menší než 21</t>
  </si>
  <si>
    <t>běžnou v mateřské škole, která má průměrný počet dětí v běžných třídách 21 a více</t>
  </si>
  <si>
    <t>zřízenou podle § 16 odst. 9 v mateřské škole, která má průměrný počet dětí v těchto třídách menší než 10</t>
  </si>
  <si>
    <t>zřízenou podle § 16 odst. 9 v mateřské škole, která má průměrný počet dětí v těchto třídách 10 a více</t>
  </si>
  <si>
    <t>v mateřské škole při zdravotnickém zařízení, pokud se jedná o psychiatrickou nemocnici, ozdravovnu nebo léčebnu</t>
  </si>
  <si>
    <t>v mateřské škole při zdravotnickém zařízení, pokud se nejedná o psychiatrickou nemocnici, ozdravovnu nebo léčebnu</t>
  </si>
  <si>
    <t>přípravnou v základní škole</t>
  </si>
  <si>
    <t>přípravného stupně základní školy speciální</t>
  </si>
  <si>
    <t>běžnou v základní škole, která má průměrný počet žáků v běžných třídách menší než 14</t>
  </si>
  <si>
    <t>běžnou v základní škole, která má průměrný počet žáků v běžných třídách 14 až méně než 16</t>
  </si>
  <si>
    <t>běžnou v základní škole, která má průměrný počet žáků v běžných třídách 16 až méně než 23</t>
  </si>
  <si>
    <t>běžnou v základní škole, která má průměrný počet žáků v běžných třídách 23 a více</t>
  </si>
  <si>
    <t>zřízenou podle § 16 odst. 9 v základní škole, která má průměrný počet žáků v těchto třídách menší než 10</t>
  </si>
  <si>
    <t>zřízenou podle § 16 odst. 9 v základní škole, která má průměrný počet žáků v těchto třídách 10 a více</t>
  </si>
  <si>
    <t>v základní škole při zdravotnickém zařízení, pokud se jedná o psychiatrickou nemocnici, ozdravovnu nebo léčebnu</t>
  </si>
  <si>
    <t>v základní škole při zdravotnickém zařízení, pokud se nejedná o psychiatrickou nemocnici, ozdravovnu nebo léčebnu</t>
  </si>
  <si>
    <t>Opravné koeficienty k normativům podle § 161 odst. 1 písm. a) bod 5 (k MP nepedagogů) na 1 třídu střední školy/žáka konzervatoře v/ve:</t>
  </si>
  <si>
    <t xml:space="preserve">večerní formě vzdělávání </t>
  </si>
  <si>
    <t xml:space="preserve">kombinované formě vzdělávání </t>
  </si>
  <si>
    <t xml:space="preserve">dálkové formě vzdělávání </t>
  </si>
  <si>
    <t xml:space="preserve">distanční formě vzdělávání </t>
  </si>
  <si>
    <t>Opravné koeficienty k normativům podle § 161 odst. 1 písm. c) bod 3 a 4 (k MP pedagogů a nepedagogů) na 1 studenta vyšší odborné školy v/ve:</t>
  </si>
  <si>
    <t>večerní formě vzdělávání</t>
  </si>
  <si>
    <t>kombinované formě vzdělávání</t>
  </si>
  <si>
    <t>dálkové formě vzdělávání</t>
  </si>
  <si>
    <t>distanční formě vzdělávání</t>
  </si>
  <si>
    <t>Normativ podle § 161 odst. 1 písm. a) bod 3 na 1 právnickou osobu (na ředitelství), pokud se jedná o mateřskou školu s:</t>
  </si>
  <si>
    <t>1 třídou</t>
  </si>
  <si>
    <t>2 třídami</t>
  </si>
  <si>
    <t>3 třídami</t>
  </si>
  <si>
    <t>4 třídami</t>
  </si>
  <si>
    <t>5 třídami</t>
  </si>
  <si>
    <t>6 třídami</t>
  </si>
  <si>
    <t>7 třídami</t>
  </si>
  <si>
    <t>8 třídami</t>
  </si>
  <si>
    <t>9 třídami</t>
  </si>
  <si>
    <t>10 třídami</t>
  </si>
  <si>
    <t>11 třídami</t>
  </si>
  <si>
    <t>12 třídami</t>
  </si>
  <si>
    <t>13 třídami</t>
  </si>
  <si>
    <t>14 třídami</t>
  </si>
  <si>
    <t>15 třídami</t>
  </si>
  <si>
    <t>16 třídami</t>
  </si>
  <si>
    <t>17 třídami</t>
  </si>
  <si>
    <t>18 třídami</t>
  </si>
  <si>
    <t>19 třídami</t>
  </si>
  <si>
    <t>20 třídami</t>
  </si>
  <si>
    <t>21 třídami</t>
  </si>
  <si>
    <t>22 třídami</t>
  </si>
  <si>
    <t>23 třídami</t>
  </si>
  <si>
    <t>24 třídami</t>
  </si>
  <si>
    <t>25 třídami</t>
  </si>
  <si>
    <t>26 třídami</t>
  </si>
  <si>
    <t>27 třídami</t>
  </si>
  <si>
    <t>28 třídami</t>
  </si>
  <si>
    <t>29 třídami</t>
  </si>
  <si>
    <t>30 třídami</t>
  </si>
  <si>
    <t>31 třídami</t>
  </si>
  <si>
    <t>32 třídami</t>
  </si>
  <si>
    <t>33 třídami</t>
  </si>
  <si>
    <t>34 třídami</t>
  </si>
  <si>
    <t>35 třídami</t>
  </si>
  <si>
    <t>36 třídami</t>
  </si>
  <si>
    <t>37 třídami</t>
  </si>
  <si>
    <t>38 třídami</t>
  </si>
  <si>
    <t>39 třídami</t>
  </si>
  <si>
    <t>40 třídami</t>
  </si>
  <si>
    <t>41 třídami</t>
  </si>
  <si>
    <t>42 třídami</t>
  </si>
  <si>
    <t>43 třídami</t>
  </si>
  <si>
    <t>44 třídami</t>
  </si>
  <si>
    <t>45 třídami</t>
  </si>
  <si>
    <t>46 třídami</t>
  </si>
  <si>
    <t>47 třídami</t>
  </si>
  <si>
    <t>48 třídami</t>
  </si>
  <si>
    <t>49 třídami</t>
  </si>
  <si>
    <t>50 třídami</t>
  </si>
  <si>
    <t>51 třídami</t>
  </si>
  <si>
    <t>52 třídami</t>
  </si>
  <si>
    <t>53 třídami</t>
  </si>
  <si>
    <t>54 třídami</t>
  </si>
  <si>
    <t>55 třídami</t>
  </si>
  <si>
    <t>56 třídami</t>
  </si>
  <si>
    <t>57 třídami</t>
  </si>
  <si>
    <t>58 třídami</t>
  </si>
  <si>
    <t>59 třídami</t>
  </si>
  <si>
    <t>60 třídami</t>
  </si>
  <si>
    <t>61 třídami</t>
  </si>
  <si>
    <t>62 třídami</t>
  </si>
  <si>
    <t>63 třídami</t>
  </si>
  <si>
    <t>64 třídami</t>
  </si>
  <si>
    <t>65 třídami</t>
  </si>
  <si>
    <t>66 třídami</t>
  </si>
  <si>
    <t>67 třídami</t>
  </si>
  <si>
    <t>68 třídami</t>
  </si>
  <si>
    <t>69 třídami</t>
  </si>
  <si>
    <t>70 třídami</t>
  </si>
  <si>
    <t>71 třídami</t>
  </si>
  <si>
    <t>72 třídami</t>
  </si>
  <si>
    <t>73 třídami</t>
  </si>
  <si>
    <t>74 třídami</t>
  </si>
  <si>
    <t>75 třídami</t>
  </si>
  <si>
    <t>76 třídami</t>
  </si>
  <si>
    <t>77 třídami</t>
  </si>
  <si>
    <t>78 třídami</t>
  </si>
  <si>
    <t>79 třídami</t>
  </si>
  <si>
    <t>80 třídami</t>
  </si>
  <si>
    <t>81 třídami</t>
  </si>
  <si>
    <t>82 třídami</t>
  </si>
  <si>
    <t>83 třídami</t>
  </si>
  <si>
    <t>84 třídami</t>
  </si>
  <si>
    <t>85 třídami</t>
  </si>
  <si>
    <t>86 třídami</t>
  </si>
  <si>
    <t>87 třídami</t>
  </si>
  <si>
    <t>88 třídami</t>
  </si>
  <si>
    <t>89 třídami</t>
  </si>
  <si>
    <t>90 třídami</t>
  </si>
  <si>
    <t>91 třídami</t>
  </si>
  <si>
    <t>92 třídami</t>
  </si>
  <si>
    <t>93 třídami</t>
  </si>
  <si>
    <t>94 třídami</t>
  </si>
  <si>
    <t>95 třídami</t>
  </si>
  <si>
    <t>96 třídami</t>
  </si>
  <si>
    <t>97 třídami</t>
  </si>
  <si>
    <t>98 třídami</t>
  </si>
  <si>
    <t>99 třídami</t>
  </si>
  <si>
    <t>100 třídami</t>
  </si>
  <si>
    <t>Pokud není mateřská škola jediným druhem školy u právnické osoby, použije se výpočet pro kombinaci druhů škol v jedné právnické osobě.</t>
  </si>
  <si>
    <t>Normativ podle § 161 odst. 1 písm. a) bod 3 na 1 právnickou osobu (MP nepedagogů na ředitelství), pokud se jedná o základní školu s:</t>
  </si>
  <si>
    <t>Pokud není základní škola jediným druhem školy u právnické osoby, použije se výpočet pro kombinaci druhů škol v jedné právnické osobě.</t>
  </si>
  <si>
    <t>Normativ podle § 161 odst. 1 písm. a) bod 3 na 1 právnickou osobu (MP nepedagogů na ředitelství), pokud se jedná o střední školu s:</t>
  </si>
  <si>
    <t>Pokud není střední škola jediným druhem školy u právnické osoby, použije se výpočet pro kombinaci druhů škol v jedné právnické osobě.</t>
  </si>
  <si>
    <t xml:space="preserve">Normativ podle § 161 odst. 1 písm. a) bod 3 a podle § 161 odst. 1 písm. c) bod 2 na 1 právnickou osobu (MP nepedagogů na ředitelství), </t>
  </si>
  <si>
    <t>pokud se jedná o konzervatoř, vyšší odbornou školu, nebo jejich kombinaci s:</t>
  </si>
  <si>
    <t>1 žákem nebo studentem</t>
  </si>
  <si>
    <t>2 žáky, studenty</t>
  </si>
  <si>
    <t>3 žáky, studenty</t>
  </si>
  <si>
    <t>4 žáky, studenty</t>
  </si>
  <si>
    <t>5 žáky, studenty</t>
  </si>
  <si>
    <t>6 žáky, studenty</t>
  </si>
  <si>
    <t>7 žáky, studenty</t>
  </si>
  <si>
    <t>8 žáky, studenty</t>
  </si>
  <si>
    <t>9 žáky, studenty</t>
  </si>
  <si>
    <t>10 žáky, studenty</t>
  </si>
  <si>
    <t>11 žáky, studenty</t>
  </si>
  <si>
    <t>12 žáky, studenty</t>
  </si>
  <si>
    <t>13 žáky, studenty</t>
  </si>
  <si>
    <t>14 žáky, studenty</t>
  </si>
  <si>
    <t>15 žáky, studenty</t>
  </si>
  <si>
    <t>16 žáky, studenty</t>
  </si>
  <si>
    <t>17 žáky, studenty</t>
  </si>
  <si>
    <t>18 žáky, studenty</t>
  </si>
  <si>
    <t>19 žáky, studenty</t>
  </si>
  <si>
    <t>20 žáky, studenty</t>
  </si>
  <si>
    <t>21 žáky, studenty</t>
  </si>
  <si>
    <t>22 žáky, studenty</t>
  </si>
  <si>
    <t>23 žáky, studenty</t>
  </si>
  <si>
    <t>24 žáky, studenty</t>
  </si>
  <si>
    <t>25 žáky, studenty</t>
  </si>
  <si>
    <t>26 žáky, studenty</t>
  </si>
  <si>
    <t>27 žáky, studenty</t>
  </si>
  <si>
    <t>28 žáky, studenty</t>
  </si>
  <si>
    <t>29 žáky, studenty</t>
  </si>
  <si>
    <t>30 žáky, studenty</t>
  </si>
  <si>
    <t>31 žáky, studenty</t>
  </si>
  <si>
    <t>32 žáky, studenty</t>
  </si>
  <si>
    <t>33 žáky, studenty</t>
  </si>
  <si>
    <t>34 žáky, studenty</t>
  </si>
  <si>
    <t>35 žáky, studenty</t>
  </si>
  <si>
    <t>36 žáky, studenty</t>
  </si>
  <si>
    <t>37 žáky, studenty</t>
  </si>
  <si>
    <t>38 žáky, studenty</t>
  </si>
  <si>
    <t>39 žáky, studenty</t>
  </si>
  <si>
    <t>40 žáky, studenty</t>
  </si>
  <si>
    <t>41 žáky, studenty</t>
  </si>
  <si>
    <t>42 žáky, studenty</t>
  </si>
  <si>
    <t>43 žáky, studenty</t>
  </si>
  <si>
    <t>44 žáky, studenty</t>
  </si>
  <si>
    <t>45 žáky, studenty</t>
  </si>
  <si>
    <t>46 žáky, studenty</t>
  </si>
  <si>
    <t>47 žáky, studenty</t>
  </si>
  <si>
    <t>48 žáky, studenty</t>
  </si>
  <si>
    <t>49 žáky, studenty</t>
  </si>
  <si>
    <t>50 žáky, studenty</t>
  </si>
  <si>
    <t>51 žáky, studenty</t>
  </si>
  <si>
    <t>52 žáky, studenty</t>
  </si>
  <si>
    <t>53 žáky, studenty</t>
  </si>
  <si>
    <t>54 žáky, studenty</t>
  </si>
  <si>
    <t>55 žáky, studenty</t>
  </si>
  <si>
    <t>56 žáky, studenty</t>
  </si>
  <si>
    <t>57 žáky, studenty</t>
  </si>
  <si>
    <t>58 žáky, studenty</t>
  </si>
  <si>
    <t>59 žáky, studenty</t>
  </si>
  <si>
    <t>60 žáky, studenty</t>
  </si>
  <si>
    <t>61 žáky, studenty</t>
  </si>
  <si>
    <t>62 žáky, studenty</t>
  </si>
  <si>
    <t>63 žáky, studenty</t>
  </si>
  <si>
    <t>64 žáky, studenty</t>
  </si>
  <si>
    <t>65 žáky, studenty</t>
  </si>
  <si>
    <t>66 žáky, studenty</t>
  </si>
  <si>
    <t>67 žáky, studenty</t>
  </si>
  <si>
    <t>68 žáky, studenty</t>
  </si>
  <si>
    <t>69 žáky, studenty</t>
  </si>
  <si>
    <t>70 žáky, studenty</t>
  </si>
  <si>
    <t>71 žáky, studenty</t>
  </si>
  <si>
    <t>72 žáky, studenty</t>
  </si>
  <si>
    <t>73 žáky, studenty</t>
  </si>
  <si>
    <t>74 žáky, studenty</t>
  </si>
  <si>
    <t>75 žáky, studenty</t>
  </si>
  <si>
    <t>76 žáky, studenty</t>
  </si>
  <si>
    <t>77 žáky, studenty</t>
  </si>
  <si>
    <t>78 žáky, studenty</t>
  </si>
  <si>
    <t>79 žáky, studenty</t>
  </si>
  <si>
    <t>80 žáky, studenty</t>
  </si>
  <si>
    <t>81 žáky, studenty</t>
  </si>
  <si>
    <t>82 žáky, studenty</t>
  </si>
  <si>
    <t>83 žáky, studenty</t>
  </si>
  <si>
    <t>84 žáky, studenty</t>
  </si>
  <si>
    <t>85 žáky, studenty</t>
  </si>
  <si>
    <t>86 žáky, studenty</t>
  </si>
  <si>
    <t>87 žáky, studenty</t>
  </si>
  <si>
    <t>88 žáky, studenty</t>
  </si>
  <si>
    <t>89 žáky, studenty</t>
  </si>
  <si>
    <t>90 žáky, studenty</t>
  </si>
  <si>
    <t>91 žáky, studenty</t>
  </si>
  <si>
    <t>92 žáky, studenty</t>
  </si>
  <si>
    <t>93 žáky, studenty</t>
  </si>
  <si>
    <t>94 žáky, studenty</t>
  </si>
  <si>
    <t>95 žáky, studenty</t>
  </si>
  <si>
    <t>96 žáky, studenty</t>
  </si>
  <si>
    <t>97 žáky, studenty</t>
  </si>
  <si>
    <t>98 žáky, studenty</t>
  </si>
  <si>
    <t>99 žáky, studenty</t>
  </si>
  <si>
    <t>100 žáky, studenty</t>
  </si>
  <si>
    <t>101 žáky, studenty</t>
  </si>
  <si>
    <t>102 žáky, studenty</t>
  </si>
  <si>
    <t>103 žáky, studenty</t>
  </si>
  <si>
    <t>104 žáky, studenty</t>
  </si>
  <si>
    <t>105 žáky, studenty</t>
  </si>
  <si>
    <t>106 žáky, studenty</t>
  </si>
  <si>
    <t>107 žáky, studenty</t>
  </si>
  <si>
    <t>108 žáky, studenty</t>
  </si>
  <si>
    <t>109 žáky, studenty</t>
  </si>
  <si>
    <t>110 žáky, studenty</t>
  </si>
  <si>
    <t>111 žáky, studenty</t>
  </si>
  <si>
    <t>112 žáky, studenty</t>
  </si>
  <si>
    <t>113 žáky, studenty</t>
  </si>
  <si>
    <t>114 žáky, studenty</t>
  </si>
  <si>
    <t>115 žáky, studenty</t>
  </si>
  <si>
    <t>116 žáky, studenty</t>
  </si>
  <si>
    <t>117 žáky, studenty</t>
  </si>
  <si>
    <t>118 žáky, studenty</t>
  </si>
  <si>
    <t>119 žáky, studenty</t>
  </si>
  <si>
    <t>120 žáky, studenty</t>
  </si>
  <si>
    <t>121 žáky, studenty</t>
  </si>
  <si>
    <t>122 žáky, studenty</t>
  </si>
  <si>
    <t>123 žáky, studenty</t>
  </si>
  <si>
    <t>124 žáky, studenty</t>
  </si>
  <si>
    <t>125 žáky, studenty</t>
  </si>
  <si>
    <t>126 žáky, studenty</t>
  </si>
  <si>
    <t>127 žáky, studenty</t>
  </si>
  <si>
    <t>128 žáky, studenty</t>
  </si>
  <si>
    <t>129 žáky, studenty</t>
  </si>
  <si>
    <t>130 žáky, studenty</t>
  </si>
  <si>
    <t>131 žáky, studenty</t>
  </si>
  <si>
    <t>132 žáky, studenty</t>
  </si>
  <si>
    <t>133 žáky, studenty</t>
  </si>
  <si>
    <t>134 žáky, studenty</t>
  </si>
  <si>
    <t>135 žáky, studenty</t>
  </si>
  <si>
    <t>136 žáky, studenty</t>
  </si>
  <si>
    <t>137 žáky, studenty</t>
  </si>
  <si>
    <t>138 žáky, studenty</t>
  </si>
  <si>
    <t>139 žáky, studenty</t>
  </si>
  <si>
    <t>140 žáky, studenty</t>
  </si>
  <si>
    <t>141 žáky, studenty</t>
  </si>
  <si>
    <t>142 žáky, studenty</t>
  </si>
  <si>
    <t>143 žáky, studenty</t>
  </si>
  <si>
    <t>144 žáky, studenty</t>
  </si>
  <si>
    <t>145 žáky, studenty</t>
  </si>
  <si>
    <t>146 žáky, studenty</t>
  </si>
  <si>
    <t>147 žáky, studenty</t>
  </si>
  <si>
    <t>148 žáky, studenty</t>
  </si>
  <si>
    <t>149 žáky, studenty</t>
  </si>
  <si>
    <t>150 žáky, studenty</t>
  </si>
  <si>
    <t>151 žáky, studenty</t>
  </si>
  <si>
    <t>152 žáky, studenty</t>
  </si>
  <si>
    <t>153 žáky, studenty</t>
  </si>
  <si>
    <t>154 žáky, studenty</t>
  </si>
  <si>
    <t>155 žáky, studenty</t>
  </si>
  <si>
    <t>156 žáky, studenty</t>
  </si>
  <si>
    <t>157 žáky, studenty</t>
  </si>
  <si>
    <t>158 žáky, studenty</t>
  </si>
  <si>
    <t>159 žáky, studenty</t>
  </si>
  <si>
    <t>160 žáky, studenty</t>
  </si>
  <si>
    <t>161 žáky, studenty</t>
  </si>
  <si>
    <t>162 žáky, studenty</t>
  </si>
  <si>
    <t>163 žáky, studenty</t>
  </si>
  <si>
    <t>164 žáky, studenty</t>
  </si>
  <si>
    <t>165 žáky, studenty</t>
  </si>
  <si>
    <t>166 žáky, studenty</t>
  </si>
  <si>
    <t>167 žáky, studenty</t>
  </si>
  <si>
    <t>168 žáky, studenty</t>
  </si>
  <si>
    <t>169 žáky, studenty</t>
  </si>
  <si>
    <t>170 žáky, studenty</t>
  </si>
  <si>
    <t>171 žáky, studenty</t>
  </si>
  <si>
    <t>172 žáky, studenty</t>
  </si>
  <si>
    <t>173 žáky, studenty</t>
  </si>
  <si>
    <t>174 žáky, studenty</t>
  </si>
  <si>
    <t>175 žáky, studenty</t>
  </si>
  <si>
    <t>176 žáky, studenty</t>
  </si>
  <si>
    <t>177 žáky, studenty</t>
  </si>
  <si>
    <t>178 žáky, studenty</t>
  </si>
  <si>
    <t>179 žáky, studenty</t>
  </si>
  <si>
    <t>180 žáky, studenty</t>
  </si>
  <si>
    <t>181 žáky, studenty</t>
  </si>
  <si>
    <t>182 žáky, studenty</t>
  </si>
  <si>
    <t>183 žáky, studenty</t>
  </si>
  <si>
    <t>184 žáky, studenty</t>
  </si>
  <si>
    <t>185 žáky, studenty</t>
  </si>
  <si>
    <t>186 žáky, studenty</t>
  </si>
  <si>
    <t>187 žáky, studenty</t>
  </si>
  <si>
    <t>188 žáky, studenty</t>
  </si>
  <si>
    <t>189 žáky, studenty</t>
  </si>
  <si>
    <t>190 žáky, studenty</t>
  </si>
  <si>
    <t>191 žáky, studenty</t>
  </si>
  <si>
    <t>192 žáky, studenty</t>
  </si>
  <si>
    <t>193 žáky, studenty</t>
  </si>
  <si>
    <t>194 žáky, studenty</t>
  </si>
  <si>
    <t>195 žáky, studenty</t>
  </si>
  <si>
    <t>196 žáky, studenty</t>
  </si>
  <si>
    <t>197 žáky, studenty</t>
  </si>
  <si>
    <t>198 žáky, studenty</t>
  </si>
  <si>
    <t>199 žáky, studenty</t>
  </si>
  <si>
    <t>200 žáky, studenty</t>
  </si>
  <si>
    <t>201 žáky, studenty</t>
  </si>
  <si>
    <t>202 žáky, studenty</t>
  </si>
  <si>
    <t>203 žáky, studenty</t>
  </si>
  <si>
    <t>204 žáky, studenty</t>
  </si>
  <si>
    <t>205 žáky, studenty</t>
  </si>
  <si>
    <t>206 žáky, studenty</t>
  </si>
  <si>
    <t>207 žáky, studenty</t>
  </si>
  <si>
    <t>208 žáky, studenty</t>
  </si>
  <si>
    <t>209 žáky, studenty</t>
  </si>
  <si>
    <t>210 žáky, studenty</t>
  </si>
  <si>
    <t>211 žáky, studenty</t>
  </si>
  <si>
    <t>212 žáky, studenty</t>
  </si>
  <si>
    <t>213 žáky, studenty</t>
  </si>
  <si>
    <t>214 žáky, studenty</t>
  </si>
  <si>
    <t>215 žáky, studenty</t>
  </si>
  <si>
    <t>216 žáky, studenty</t>
  </si>
  <si>
    <t>217 žáky, studenty</t>
  </si>
  <si>
    <t>218 žáky, studenty</t>
  </si>
  <si>
    <t>219 žáky, studenty</t>
  </si>
  <si>
    <t>220 žáky, studenty</t>
  </si>
  <si>
    <t>221 žáky, studenty</t>
  </si>
  <si>
    <t>222 žáky, studenty</t>
  </si>
  <si>
    <t>223 žáky, studenty</t>
  </si>
  <si>
    <t>224 žáky, studenty</t>
  </si>
  <si>
    <t>225 žáky, studenty</t>
  </si>
  <si>
    <t>226 žáky, studenty</t>
  </si>
  <si>
    <t>227 žáky, studenty</t>
  </si>
  <si>
    <t>228 žáky, studenty</t>
  </si>
  <si>
    <t>229 žáky, studenty</t>
  </si>
  <si>
    <t>230 žáky, studenty</t>
  </si>
  <si>
    <t>231 žáky, studenty</t>
  </si>
  <si>
    <t>232 žáky, studenty</t>
  </si>
  <si>
    <t>233 žáky, studenty</t>
  </si>
  <si>
    <t>234 žáky, studenty</t>
  </si>
  <si>
    <t>235 žáky, studenty</t>
  </si>
  <si>
    <t>236 žáky, studenty</t>
  </si>
  <si>
    <t>237 žáky, studenty</t>
  </si>
  <si>
    <t>238 žáky, studenty</t>
  </si>
  <si>
    <t>239 žáky, studenty</t>
  </si>
  <si>
    <t>240 žáky, studenty</t>
  </si>
  <si>
    <t>241 žáky, studenty</t>
  </si>
  <si>
    <t>242 žáky, studenty</t>
  </si>
  <si>
    <t>243 žáky, studenty</t>
  </si>
  <si>
    <t>244 žáky, studenty</t>
  </si>
  <si>
    <t>245 žáky, studenty</t>
  </si>
  <si>
    <t>246 žáky, studenty</t>
  </si>
  <si>
    <t>247 žáky, studenty</t>
  </si>
  <si>
    <t>248 žáky, studenty</t>
  </si>
  <si>
    <t>249 žáky, studenty</t>
  </si>
  <si>
    <t>250 žáky, studenty</t>
  </si>
  <si>
    <t>251 žáky, studenty</t>
  </si>
  <si>
    <t>252 žáky, studenty</t>
  </si>
  <si>
    <t>253 žáky, studenty</t>
  </si>
  <si>
    <t>254 žáky, studenty</t>
  </si>
  <si>
    <t>255 žáky, studenty</t>
  </si>
  <si>
    <t>256 žáky, studenty</t>
  </si>
  <si>
    <t>257 žáky, studenty</t>
  </si>
  <si>
    <t>258 žáky, studenty</t>
  </si>
  <si>
    <t>259 žáky, studenty</t>
  </si>
  <si>
    <t>260 žáky, studenty</t>
  </si>
  <si>
    <t>261 žáky, studenty</t>
  </si>
  <si>
    <t>262 žáky, studenty</t>
  </si>
  <si>
    <t>263 žáky, studenty</t>
  </si>
  <si>
    <t>264 žáky, studenty</t>
  </si>
  <si>
    <t>265 žáky, studenty</t>
  </si>
  <si>
    <t>266 žáky, studenty</t>
  </si>
  <si>
    <t>267 žáky, studenty</t>
  </si>
  <si>
    <t>268 žáky, studenty</t>
  </si>
  <si>
    <t>269 žáky, studenty</t>
  </si>
  <si>
    <t>270 žáky, studenty</t>
  </si>
  <si>
    <t>271 žáky, studenty</t>
  </si>
  <si>
    <t>272 žáky, studenty</t>
  </si>
  <si>
    <t>273 žáky, studenty</t>
  </si>
  <si>
    <t>274 žáky, studenty</t>
  </si>
  <si>
    <t>275 žáky, studenty</t>
  </si>
  <si>
    <t>276 žáky, studenty</t>
  </si>
  <si>
    <t>277 žáky, studenty</t>
  </si>
  <si>
    <t>278 žáky, studenty</t>
  </si>
  <si>
    <t>279 žáky, studenty</t>
  </si>
  <si>
    <t>280 žáky, studenty</t>
  </si>
  <si>
    <t>281 žáky, studenty</t>
  </si>
  <si>
    <t>282 žáky, studenty</t>
  </si>
  <si>
    <t>283 žáky, studenty</t>
  </si>
  <si>
    <t>284 žáky, studenty</t>
  </si>
  <si>
    <t>285 žáky, studenty</t>
  </si>
  <si>
    <t>286 žáky, studenty</t>
  </si>
  <si>
    <t>287 žáky, studenty</t>
  </si>
  <si>
    <t>288 žáky, studenty</t>
  </si>
  <si>
    <t>289 žáky, studenty</t>
  </si>
  <si>
    <t>290 žáky, studenty</t>
  </si>
  <si>
    <t>291 žáky, studenty</t>
  </si>
  <si>
    <t>292 žáky, studenty</t>
  </si>
  <si>
    <t>293 žáky, studenty</t>
  </si>
  <si>
    <t>294 žáky, studenty</t>
  </si>
  <si>
    <t>295 žáky, studenty</t>
  </si>
  <si>
    <t>296 žáky, studenty</t>
  </si>
  <si>
    <t>297 žáky, studenty</t>
  </si>
  <si>
    <t>298 žáky, studenty</t>
  </si>
  <si>
    <t>299 žáky, studenty</t>
  </si>
  <si>
    <t>300 žáky, studenty</t>
  </si>
  <si>
    <t>301 žáky, studenty</t>
  </si>
  <si>
    <t>302 žáky, studenty</t>
  </si>
  <si>
    <t>303 žáky, studenty</t>
  </si>
  <si>
    <t>304 žáky, studenty</t>
  </si>
  <si>
    <t>305 žáky, studenty</t>
  </si>
  <si>
    <t>306 žáky, studenty</t>
  </si>
  <si>
    <t>307 žáky, studenty</t>
  </si>
  <si>
    <t>308 žáky, studenty</t>
  </si>
  <si>
    <t>309 žáky, studenty</t>
  </si>
  <si>
    <t>310 žáky, studenty</t>
  </si>
  <si>
    <t>311 žáky, studenty</t>
  </si>
  <si>
    <t>312 žáky, studenty</t>
  </si>
  <si>
    <t>313 žáky, studenty</t>
  </si>
  <si>
    <t>314 žáky, studenty</t>
  </si>
  <si>
    <t>315 žáky, studenty</t>
  </si>
  <si>
    <t>316 žáky, studenty</t>
  </si>
  <si>
    <t>317 žáky, studenty</t>
  </si>
  <si>
    <t>318 žáky, studenty</t>
  </si>
  <si>
    <t>319 žáky, studenty</t>
  </si>
  <si>
    <t>320 žáky, studenty</t>
  </si>
  <si>
    <t>321 žáky, studenty</t>
  </si>
  <si>
    <t>322 žáky, studenty</t>
  </si>
  <si>
    <t>323 žáky, studenty</t>
  </si>
  <si>
    <t>324 žáky, studenty</t>
  </si>
  <si>
    <t>325 žáky, studenty</t>
  </si>
  <si>
    <t>326 žáky, studenty</t>
  </si>
  <si>
    <t>327 žáky, studenty</t>
  </si>
  <si>
    <t>328 žáky, studenty</t>
  </si>
  <si>
    <t>329 žáky, studenty</t>
  </si>
  <si>
    <t>330 žáky, studenty</t>
  </si>
  <si>
    <t>331 žáky, studenty</t>
  </si>
  <si>
    <t>332 žáky, studenty</t>
  </si>
  <si>
    <t>333 žáky, studenty</t>
  </si>
  <si>
    <t>334 žáky, studenty</t>
  </si>
  <si>
    <t>335 žáky, studenty</t>
  </si>
  <si>
    <t>336 žáky, studenty</t>
  </si>
  <si>
    <t>337 žáky, studenty</t>
  </si>
  <si>
    <t>338 žáky, studenty</t>
  </si>
  <si>
    <t>339 žáky, studenty</t>
  </si>
  <si>
    <t>340 žáky, studenty</t>
  </si>
  <si>
    <t>341 žáky, studenty</t>
  </si>
  <si>
    <t>342 žáky, studenty</t>
  </si>
  <si>
    <t>343 žáky, studenty</t>
  </si>
  <si>
    <t>344 žáky, studenty</t>
  </si>
  <si>
    <t>345 žáky, studenty</t>
  </si>
  <si>
    <t>346 žáky, studenty</t>
  </si>
  <si>
    <t>347 žáky, studenty</t>
  </si>
  <si>
    <t>348 žáky, studenty</t>
  </si>
  <si>
    <t>349 žáky, studenty</t>
  </si>
  <si>
    <t>350 žáky, studenty</t>
  </si>
  <si>
    <t>351 žáky, studenty</t>
  </si>
  <si>
    <t>352 žáky, studenty</t>
  </si>
  <si>
    <t>353 žáky, studenty</t>
  </si>
  <si>
    <t>354 žáky, studenty</t>
  </si>
  <si>
    <t>355 žáky, studenty</t>
  </si>
  <si>
    <t>356 žáky, studenty</t>
  </si>
  <si>
    <t>357 žáky, studenty</t>
  </si>
  <si>
    <t>358 žáky, studenty</t>
  </si>
  <si>
    <t>359 žáky, studenty</t>
  </si>
  <si>
    <t>360 žáky, studenty</t>
  </si>
  <si>
    <t>361 žáky, studenty</t>
  </si>
  <si>
    <t>362 žáky, studenty</t>
  </si>
  <si>
    <t>363 žáky, studenty</t>
  </si>
  <si>
    <t>364 žáky, studenty</t>
  </si>
  <si>
    <t>365 žáky, studenty</t>
  </si>
  <si>
    <t>366 žáky, studenty</t>
  </si>
  <si>
    <t>367 žáky, studenty</t>
  </si>
  <si>
    <t>368 žáky, studenty</t>
  </si>
  <si>
    <t>369 žáky, studenty</t>
  </si>
  <si>
    <t>370 žáky, studenty</t>
  </si>
  <si>
    <t>371 žáky, studenty</t>
  </si>
  <si>
    <t>372 žáky, studenty</t>
  </si>
  <si>
    <t>373 žáky, studenty</t>
  </si>
  <si>
    <t>374 žáky, studenty</t>
  </si>
  <si>
    <t>375 žáky, studenty</t>
  </si>
  <si>
    <t>376 žáky, studenty</t>
  </si>
  <si>
    <t>377 žáky, studenty</t>
  </si>
  <si>
    <t>378 žáky, studenty</t>
  </si>
  <si>
    <t>379 žáky, studenty</t>
  </si>
  <si>
    <t>380 žáky, studenty</t>
  </si>
  <si>
    <t>381 žáky, studenty</t>
  </si>
  <si>
    <t>382 žáky, studenty</t>
  </si>
  <si>
    <t>383 žáky, studenty</t>
  </si>
  <si>
    <t>384 žáky, studenty</t>
  </si>
  <si>
    <t>385 žáky, studenty</t>
  </si>
  <si>
    <t>386 žáky, studenty</t>
  </si>
  <si>
    <t>387 žáky, studenty</t>
  </si>
  <si>
    <t>388 žáky, studenty</t>
  </si>
  <si>
    <t>389 žáky, studenty</t>
  </si>
  <si>
    <t>390 žáky, studenty</t>
  </si>
  <si>
    <t>391 žáky, studenty</t>
  </si>
  <si>
    <t>392 žáky, studenty</t>
  </si>
  <si>
    <t>393 žáky, studenty</t>
  </si>
  <si>
    <t>394 žáky, studenty</t>
  </si>
  <si>
    <t>395 žáky, studenty</t>
  </si>
  <si>
    <t>396 žáky, studenty</t>
  </si>
  <si>
    <t>397 žáky, studenty</t>
  </si>
  <si>
    <t>398 žáky, studenty</t>
  </si>
  <si>
    <t>399 žáky, studenty</t>
  </si>
  <si>
    <t>400 žáky, studenty</t>
  </si>
  <si>
    <t>401 žáky, studenty</t>
  </si>
  <si>
    <t>402 žáky, studenty</t>
  </si>
  <si>
    <t>403 žáky, studenty</t>
  </si>
  <si>
    <t>404 žáky, studenty</t>
  </si>
  <si>
    <t>405 žáky, studenty</t>
  </si>
  <si>
    <t>406 žáky, studenty</t>
  </si>
  <si>
    <t>407 žáky, studenty</t>
  </si>
  <si>
    <t>408 žáky, studenty</t>
  </si>
  <si>
    <t>409 žáky, studenty</t>
  </si>
  <si>
    <t>410 žáky, studenty</t>
  </si>
  <si>
    <t>411 žáky, studenty</t>
  </si>
  <si>
    <t>412 žáky, studenty</t>
  </si>
  <si>
    <t>413 žáky, studenty</t>
  </si>
  <si>
    <t>414 žáky, studenty</t>
  </si>
  <si>
    <t>415 žáky, studenty</t>
  </si>
  <si>
    <t>416 žáky, studenty</t>
  </si>
  <si>
    <t>417 žáky, studenty</t>
  </si>
  <si>
    <t>418 žáky, studenty</t>
  </si>
  <si>
    <t>419 žáky, studenty</t>
  </si>
  <si>
    <t>420 žáky, studenty</t>
  </si>
  <si>
    <t>421 žáky, studenty</t>
  </si>
  <si>
    <t>422 žáky, studenty</t>
  </si>
  <si>
    <t>423 žáky, studenty</t>
  </si>
  <si>
    <t>424 žáky, studenty</t>
  </si>
  <si>
    <t>425 žáky, studenty</t>
  </si>
  <si>
    <t>426 žáky, studenty</t>
  </si>
  <si>
    <t>427 žáky, studenty</t>
  </si>
  <si>
    <t>428 žáky, studenty</t>
  </si>
  <si>
    <t>429 žáky, studenty</t>
  </si>
  <si>
    <t>430 žáky, studenty</t>
  </si>
  <si>
    <t>431 žáky, studenty</t>
  </si>
  <si>
    <t>432 žáky, studenty</t>
  </si>
  <si>
    <t>433 žáky, studenty</t>
  </si>
  <si>
    <t>434 žáky, studenty</t>
  </si>
  <si>
    <t>435 žáky, studenty</t>
  </si>
  <si>
    <t>436 žáky, studenty</t>
  </si>
  <si>
    <t>437 žáky, studenty</t>
  </si>
  <si>
    <t>438 žáky, studenty</t>
  </si>
  <si>
    <t>439 žáky, studenty</t>
  </si>
  <si>
    <t>440 žáky, studenty</t>
  </si>
  <si>
    <t>441 žáky, studenty</t>
  </si>
  <si>
    <t>442 žáky, studenty</t>
  </si>
  <si>
    <t>443 žáky, studenty</t>
  </si>
  <si>
    <t>444 žáky, studenty</t>
  </si>
  <si>
    <t>445 žáky, studenty</t>
  </si>
  <si>
    <t>446 žáky, studenty</t>
  </si>
  <si>
    <t>447 žáky, studenty</t>
  </si>
  <si>
    <t>448 žáky, studenty</t>
  </si>
  <si>
    <t>449 žáky, studenty</t>
  </si>
  <si>
    <t>450 žáky, studenty</t>
  </si>
  <si>
    <t>451 žáky, studenty</t>
  </si>
  <si>
    <t>452 žáky, studenty</t>
  </si>
  <si>
    <t>453 žáky, studenty</t>
  </si>
  <si>
    <t>454 žáky, studenty</t>
  </si>
  <si>
    <t>455 žáky, studenty</t>
  </si>
  <si>
    <t>456 žáky, studenty</t>
  </si>
  <si>
    <t>457 žáky, studenty</t>
  </si>
  <si>
    <t>458 žáky, studenty</t>
  </si>
  <si>
    <t>459 žáky, studenty</t>
  </si>
  <si>
    <t>460 žáky, studenty</t>
  </si>
  <si>
    <t>461 žáky, studenty</t>
  </si>
  <si>
    <t>462 žáky, studenty</t>
  </si>
  <si>
    <t>463 žáky, studenty</t>
  </si>
  <si>
    <t>464 žáky, studenty</t>
  </si>
  <si>
    <t>465 žáky, studenty</t>
  </si>
  <si>
    <t>466 žáky, studenty</t>
  </si>
  <si>
    <t>467 žáky, studenty</t>
  </si>
  <si>
    <t>468 žáky, studenty</t>
  </si>
  <si>
    <t>469 žáky, studenty</t>
  </si>
  <si>
    <t>470 žáky, studenty</t>
  </si>
  <si>
    <t>471 žáky, studenty</t>
  </si>
  <si>
    <t>472 žáky, studenty</t>
  </si>
  <si>
    <t>473 žáky, studenty</t>
  </si>
  <si>
    <t>474 žáky, studenty</t>
  </si>
  <si>
    <t>475 žáky, studenty</t>
  </si>
  <si>
    <t>476 žáky, studenty</t>
  </si>
  <si>
    <t>477 žáky, studenty</t>
  </si>
  <si>
    <t>478 žáky, studenty</t>
  </si>
  <si>
    <t>479 žáky, studenty</t>
  </si>
  <si>
    <t>480 žáky, studenty</t>
  </si>
  <si>
    <t>481 žáky, studenty</t>
  </si>
  <si>
    <t>482 žáky, studenty</t>
  </si>
  <si>
    <t>483 žáky, studenty</t>
  </si>
  <si>
    <t>484 žáky, studenty</t>
  </si>
  <si>
    <t>485 žáky, studenty</t>
  </si>
  <si>
    <t>486 žáky, studenty</t>
  </si>
  <si>
    <t>487 žáky, studenty</t>
  </si>
  <si>
    <t>488 žáky, studenty</t>
  </si>
  <si>
    <t>489 žáky, studenty</t>
  </si>
  <si>
    <t>490 žáky, studenty</t>
  </si>
  <si>
    <t>491 žáky, studenty</t>
  </si>
  <si>
    <t>492 žáky, studenty</t>
  </si>
  <si>
    <t>493 žáky, studenty</t>
  </si>
  <si>
    <t>494 žáky, studenty</t>
  </si>
  <si>
    <t>495 žáky, studenty</t>
  </si>
  <si>
    <t>496 žáky, studenty</t>
  </si>
  <si>
    <t>497 žáky, studenty</t>
  </si>
  <si>
    <t>498 žáky, studenty</t>
  </si>
  <si>
    <t>499 žáky, studenty</t>
  </si>
  <si>
    <t>500 žáky, studenty</t>
  </si>
  <si>
    <t>501 žáky, studenty</t>
  </si>
  <si>
    <t>502 žáky, studenty</t>
  </si>
  <si>
    <t>503 žáky, studenty</t>
  </si>
  <si>
    <t>504 žáky, studenty</t>
  </si>
  <si>
    <t>505 žáky, studenty</t>
  </si>
  <si>
    <t>506 žáky, studenty</t>
  </si>
  <si>
    <t>507 žáky, studenty</t>
  </si>
  <si>
    <t>508 žáky, studenty</t>
  </si>
  <si>
    <t>509 žáky, studenty</t>
  </si>
  <si>
    <t>510 žáky, studenty</t>
  </si>
  <si>
    <t>511 žáky, studenty</t>
  </si>
  <si>
    <t>512 žáky, studenty</t>
  </si>
  <si>
    <t>513 žáky, studenty</t>
  </si>
  <si>
    <t>514 žáky, studenty</t>
  </si>
  <si>
    <t>515 žáky, studenty</t>
  </si>
  <si>
    <t>516 žáky, studenty</t>
  </si>
  <si>
    <t>517 žáky, studenty</t>
  </si>
  <si>
    <t>518 žáky, studenty</t>
  </si>
  <si>
    <t>519 žáky, studenty</t>
  </si>
  <si>
    <t>520 žáky, studenty</t>
  </si>
  <si>
    <t>521 žáky, studenty</t>
  </si>
  <si>
    <t>522 žáky, studenty</t>
  </si>
  <si>
    <t>523 žáky, studenty</t>
  </si>
  <si>
    <t>524 žáky, studenty</t>
  </si>
  <si>
    <t>525 žáky, studenty</t>
  </si>
  <si>
    <t>526 žáky, studenty</t>
  </si>
  <si>
    <t>527 žáky, studenty</t>
  </si>
  <si>
    <t>528 žáky, studenty</t>
  </si>
  <si>
    <t>529 žáky, studenty</t>
  </si>
  <si>
    <t>530 žáky, studenty</t>
  </si>
  <si>
    <t>531 žáky, studenty</t>
  </si>
  <si>
    <t>532 žáky, studenty</t>
  </si>
  <si>
    <t>533 žáky, studenty</t>
  </si>
  <si>
    <t>534 žáky, studenty</t>
  </si>
  <si>
    <t>535 žáky, studenty</t>
  </si>
  <si>
    <t>536 žáky, studenty</t>
  </si>
  <si>
    <t>537 žáky, studenty</t>
  </si>
  <si>
    <t>538 žáky, studenty</t>
  </si>
  <si>
    <t>539 žáky, studenty</t>
  </si>
  <si>
    <t>540 žáky, studenty</t>
  </si>
  <si>
    <t>541 žáky, studenty</t>
  </si>
  <si>
    <t>542 žáky, studenty</t>
  </si>
  <si>
    <t>543 žáky, studenty</t>
  </si>
  <si>
    <t>544 žáky, studenty</t>
  </si>
  <si>
    <t>545 žáky, studenty</t>
  </si>
  <si>
    <t>546 žáky, studenty</t>
  </si>
  <si>
    <t>547 žáky, studenty</t>
  </si>
  <si>
    <t>548 žáky, studenty</t>
  </si>
  <si>
    <t>549 žáky, studenty</t>
  </si>
  <si>
    <t>550 žáky, studenty</t>
  </si>
  <si>
    <t>551 žáky, studenty</t>
  </si>
  <si>
    <t>552 žáky, studenty</t>
  </si>
  <si>
    <t>553 žáky, studenty</t>
  </si>
  <si>
    <t>554 žáky, studenty</t>
  </si>
  <si>
    <t>555 žáky, studenty</t>
  </si>
  <si>
    <t>556 žáky, studenty</t>
  </si>
  <si>
    <t>557 žáky, studenty</t>
  </si>
  <si>
    <t>558 žáky, studenty</t>
  </si>
  <si>
    <t>559 žáky, studenty</t>
  </si>
  <si>
    <t>560 žáky, studenty</t>
  </si>
  <si>
    <t>561 žáky, studenty</t>
  </si>
  <si>
    <t>562 žáky, studenty</t>
  </si>
  <si>
    <t>563 žáky, studenty</t>
  </si>
  <si>
    <t>564 žáky, studenty</t>
  </si>
  <si>
    <t>565 žáky, studenty</t>
  </si>
  <si>
    <t>566 žáky, studenty</t>
  </si>
  <si>
    <t>567 žáky, studenty</t>
  </si>
  <si>
    <t>568 žáky, studenty</t>
  </si>
  <si>
    <t>569 žáky, studenty</t>
  </si>
  <si>
    <t>570 žáky, studenty</t>
  </si>
  <si>
    <t>571 žáky, studenty</t>
  </si>
  <si>
    <t>572 žáky, studenty</t>
  </si>
  <si>
    <t>573 žáky, studenty</t>
  </si>
  <si>
    <t>574 žáky, studenty</t>
  </si>
  <si>
    <t>575 žáky, studenty</t>
  </si>
  <si>
    <t>576 žáky, studenty</t>
  </si>
  <si>
    <t>577 žáky, studenty</t>
  </si>
  <si>
    <t>578 žáky, studenty</t>
  </si>
  <si>
    <t>579 žáky, studenty</t>
  </si>
  <si>
    <t>580 žáky, studenty</t>
  </si>
  <si>
    <t>581 žáky, studenty</t>
  </si>
  <si>
    <t>582 žáky, studenty</t>
  </si>
  <si>
    <t>583 žáky, studenty</t>
  </si>
  <si>
    <t>584 žáky, studenty</t>
  </si>
  <si>
    <t>585 žáky, studenty</t>
  </si>
  <si>
    <t>586 žáky, studenty</t>
  </si>
  <si>
    <t>587 žáky, studenty</t>
  </si>
  <si>
    <t>588 žáky, studenty</t>
  </si>
  <si>
    <t>589 žáky, studenty</t>
  </si>
  <si>
    <t>590 žáky, studenty</t>
  </si>
  <si>
    <t>591 žáky, studenty</t>
  </si>
  <si>
    <t>592 žáky, studenty</t>
  </si>
  <si>
    <t>593 žáky, studenty</t>
  </si>
  <si>
    <t>594 žáky, studenty</t>
  </si>
  <si>
    <t>595 žáky, studenty</t>
  </si>
  <si>
    <t>596 žáky, studenty</t>
  </si>
  <si>
    <t>597 žáky, studenty</t>
  </si>
  <si>
    <t>598 žáky, studenty</t>
  </si>
  <si>
    <t>599 žáky, studenty</t>
  </si>
  <si>
    <t>600 žáky, studenty</t>
  </si>
  <si>
    <t>601 žáky, studenty</t>
  </si>
  <si>
    <t>602 žáky, studenty</t>
  </si>
  <si>
    <t>603 žáky, studenty</t>
  </si>
  <si>
    <t>604 žáky, studenty</t>
  </si>
  <si>
    <t>605 žáky, studenty</t>
  </si>
  <si>
    <t>606 žáky, studenty</t>
  </si>
  <si>
    <t>607 žáky, studenty</t>
  </si>
  <si>
    <t>608 žáky, studenty</t>
  </si>
  <si>
    <t>609 žáky, studenty</t>
  </si>
  <si>
    <t>610 žáky, studenty</t>
  </si>
  <si>
    <t>611 žáky, studenty</t>
  </si>
  <si>
    <t>612 žáky, studenty</t>
  </si>
  <si>
    <t>613 žáky, studenty</t>
  </si>
  <si>
    <t>614 žáky, studenty</t>
  </si>
  <si>
    <t>615 žáky, studenty</t>
  </si>
  <si>
    <t>616 žáky, studenty</t>
  </si>
  <si>
    <t>617 žáky, studenty</t>
  </si>
  <si>
    <t>618 žáky, studenty</t>
  </si>
  <si>
    <t>619 žáky, studenty</t>
  </si>
  <si>
    <t>620 žáky, studenty</t>
  </si>
  <si>
    <t>621 žáky, studenty</t>
  </si>
  <si>
    <t>622 žáky, studenty</t>
  </si>
  <si>
    <t>623 žáky, studenty</t>
  </si>
  <si>
    <t>624 žáky, studenty</t>
  </si>
  <si>
    <t>625 žáky, studenty</t>
  </si>
  <si>
    <t>626 žáky, studenty</t>
  </si>
  <si>
    <t>627 žáky, studenty</t>
  </si>
  <si>
    <t>628 žáky, studenty</t>
  </si>
  <si>
    <t>629 žáky, studenty</t>
  </si>
  <si>
    <t>630 žáky, studenty</t>
  </si>
  <si>
    <t>631 žáky, studenty</t>
  </si>
  <si>
    <t>632 žáky, studenty</t>
  </si>
  <si>
    <t>633 žáky, studenty</t>
  </si>
  <si>
    <t>634 žáky, studenty</t>
  </si>
  <si>
    <t>635 žáky, studenty</t>
  </si>
  <si>
    <t>636 žáky, studenty</t>
  </si>
  <si>
    <t>637 žáky, studenty</t>
  </si>
  <si>
    <t>638 žáky, studenty</t>
  </si>
  <si>
    <t>639 žáky, studenty</t>
  </si>
  <si>
    <t>640 žáky, studenty</t>
  </si>
  <si>
    <t>641 žáky, studenty</t>
  </si>
  <si>
    <t>642 žáky, studenty</t>
  </si>
  <si>
    <t>643 žáky, studenty</t>
  </si>
  <si>
    <t>644 žáky, studenty</t>
  </si>
  <si>
    <t>645 žáky, studenty</t>
  </si>
  <si>
    <t>646 žáky, studenty</t>
  </si>
  <si>
    <t>647 žáky, studenty</t>
  </si>
  <si>
    <t>648 žáky, studenty</t>
  </si>
  <si>
    <t>649 žáky, studenty</t>
  </si>
  <si>
    <t>650 žáky, studenty</t>
  </si>
  <si>
    <t>651 žáky, studenty</t>
  </si>
  <si>
    <t>652 žáky, studenty</t>
  </si>
  <si>
    <t>653 žáky, studenty</t>
  </si>
  <si>
    <t>654 žáky, studenty</t>
  </si>
  <si>
    <t>655 žáky, studenty</t>
  </si>
  <si>
    <t>656 žáky, studenty</t>
  </si>
  <si>
    <t>657 žáky, studenty</t>
  </si>
  <si>
    <t>658 žáky, studenty</t>
  </si>
  <si>
    <t>659 žáky, studenty</t>
  </si>
  <si>
    <t>660 žáky, studenty</t>
  </si>
  <si>
    <t>661 žáky, studenty</t>
  </si>
  <si>
    <t>662 žáky, studenty</t>
  </si>
  <si>
    <t>663 žáky, studenty</t>
  </si>
  <si>
    <t>664 žáky, studenty</t>
  </si>
  <si>
    <t>665 žáky, studenty</t>
  </si>
  <si>
    <t>666 žáky, studenty</t>
  </si>
  <si>
    <t>667 žáky, studenty</t>
  </si>
  <si>
    <t>668 žáky, studenty</t>
  </si>
  <si>
    <t>669 žáky, studenty</t>
  </si>
  <si>
    <t>670 žáky, studenty</t>
  </si>
  <si>
    <t>671 žáky, studenty</t>
  </si>
  <si>
    <t>672 žáky, studenty</t>
  </si>
  <si>
    <t>673 žáky, studenty</t>
  </si>
  <si>
    <t>674 žáky, studenty</t>
  </si>
  <si>
    <t>675 žáky, studenty</t>
  </si>
  <si>
    <t>676 žáky, studenty</t>
  </si>
  <si>
    <t>677 žáky, studenty</t>
  </si>
  <si>
    <t>678 žáky, studenty</t>
  </si>
  <si>
    <t>679 žáky, studenty</t>
  </si>
  <si>
    <t>680 žáky, studenty</t>
  </si>
  <si>
    <t>681 žáky, studenty</t>
  </si>
  <si>
    <t>682 žáky, studenty</t>
  </si>
  <si>
    <t>683 žáky, studenty</t>
  </si>
  <si>
    <t>684 žáky, studenty</t>
  </si>
  <si>
    <t>685 žáky, studenty</t>
  </si>
  <si>
    <t>686 žáky, studenty</t>
  </si>
  <si>
    <t>687 žáky, studenty</t>
  </si>
  <si>
    <t>688 žáky, studenty</t>
  </si>
  <si>
    <t>689 žáky, studenty</t>
  </si>
  <si>
    <t>690 žáky, studenty</t>
  </si>
  <si>
    <t>691 žáky, studenty</t>
  </si>
  <si>
    <t>692 žáky, studenty</t>
  </si>
  <si>
    <t>693 žáky, studenty</t>
  </si>
  <si>
    <t>694 žáky, studenty</t>
  </si>
  <si>
    <t>695 žáky, studenty</t>
  </si>
  <si>
    <t>696 žáky, studenty</t>
  </si>
  <si>
    <t>697 žáky, studenty</t>
  </si>
  <si>
    <t>698 žáky, studenty</t>
  </si>
  <si>
    <t>699 žáky, studenty</t>
  </si>
  <si>
    <t>700 žáky, studenty</t>
  </si>
  <si>
    <t>Pokud je součástí téže právnické osoby také mateřská, základní nebo střední škola, použije se výpočet pro kombinaci druhů škol v jedné právnické osobě.</t>
  </si>
  <si>
    <t>Normativ podle § 161 odst. 1 písm. a) bod 3 (MP nepedagogů) na 1 třídu v denní formě vzdělávání v oboru vzdělání střední školy,</t>
  </si>
  <si>
    <t>pokud je v daném oboru vzdělání průměrný počet žáků na třídu menší než 24:</t>
  </si>
  <si>
    <t>78-62-C/01 Praktická škola jednoletá</t>
  </si>
  <si>
    <t>78-62-C/02 Praktická škola dvouletá</t>
  </si>
  <si>
    <t>53-41-J/01 Zubní instrumentářka</t>
  </si>
  <si>
    <t>63-51-J/01 Obchodní škola</t>
  </si>
  <si>
    <t>75-31-J/01 Pedagogika pro asistenty ve školství</t>
  </si>
  <si>
    <t>75-41-J/01 Pečovatelské služby</t>
  </si>
  <si>
    <t>82-44-J/01 Ladění klavírů a kulturní činnost</t>
  </si>
  <si>
    <t>23-51-E/01 Strojírenské práce</t>
  </si>
  <si>
    <t>26-51-E/01 Elektrotechnické a strojně montážní práce</t>
  </si>
  <si>
    <t>28-52-E/01 Chemické práce</t>
  </si>
  <si>
    <t>28-56-E/01 Papírenská výroba</t>
  </si>
  <si>
    <t>28-57-E/01 Keramická výroba</t>
  </si>
  <si>
    <t>28-58-E/01 Sklářská výroba</t>
  </si>
  <si>
    <t>28-63-E/01 Bižuterní výroba</t>
  </si>
  <si>
    <t>29-51-E/01 Potravinářská výroba</t>
  </si>
  <si>
    <t>29-51-E/02 Potravinářské práce</t>
  </si>
  <si>
    <t>31-57-E/01 Textilní a oděvní výroba</t>
  </si>
  <si>
    <t>31-59-E/01 Šití oděvů</t>
  </si>
  <si>
    <t>31-59-E/02 Šití prádla</t>
  </si>
  <si>
    <t>32-41-E/01 Kožedělná výroba</t>
  </si>
  <si>
    <t>33-56-E/01 Truhlářská a čalounická výroba</t>
  </si>
  <si>
    <t>33-57-E/01 Dřevařská výroba</t>
  </si>
  <si>
    <t>33-58-E/01 Zpracovatel přírodních pletiv</t>
  </si>
  <si>
    <t>34-57-E/01 Knihařské práce</t>
  </si>
  <si>
    <t>36-51-E/01 Dlaždičské práce</t>
  </si>
  <si>
    <t>36-55-E/01 Klempířské práce ve stavebnictví</t>
  </si>
  <si>
    <t>36-57-E/01 Malířské a natěračské práce</t>
  </si>
  <si>
    <t>36-59-E/01 Podlahářské práce</t>
  </si>
  <si>
    <t>36-62-E/01 Sklenářské práce</t>
  </si>
  <si>
    <t>36-64-E/01 Tesařské práce</t>
  </si>
  <si>
    <t>36-67-E/01 Zednické práce</t>
  </si>
  <si>
    <t>36-67-E/02 Stavební práce</t>
  </si>
  <si>
    <t>36-69-E/01 Pokrývačské práce</t>
  </si>
  <si>
    <t>41-52-E/01 Zahradnické práce</t>
  </si>
  <si>
    <t>41-52-E/02 Zahradnická výroba</t>
  </si>
  <si>
    <t>65-51-E/01 Stravovací a ubytovací služby</t>
  </si>
  <si>
    <t>65-51-E/02 Práce ve stravování</t>
  </si>
  <si>
    <t>66-51-E/01 Prodavačské práce</t>
  </si>
  <si>
    <t>69-54-E/01 Provozní služby</t>
  </si>
  <si>
    <t>75-41-E/01 Pečovatelské služby</t>
  </si>
  <si>
    <t>23-52-H/01 Nástrojař</t>
  </si>
  <si>
    <t>23-56-H/01 Obráběč kovů</t>
  </si>
  <si>
    <t>23-57-H/01 Kovář</t>
  </si>
  <si>
    <t>23-62-H/01 Jemný mechanik</t>
  </si>
  <si>
    <t>23-65-H/01 Strojník</t>
  </si>
  <si>
    <t>23-65-H/02 Lodník</t>
  </si>
  <si>
    <t>23-69-H/01 Puškař</t>
  </si>
  <si>
    <t>26-51-H/01 Elektrikář</t>
  </si>
  <si>
    <t>26-51-H/02 Elektrikář - silnoproud</t>
  </si>
  <si>
    <t>26-52-H/01 Elektromechanik pro zařízení a přístroje</t>
  </si>
  <si>
    <t>26-59-H/01 Spojový mechanik</t>
  </si>
  <si>
    <t>28-52-H/01 Chemik</t>
  </si>
  <si>
    <t>28-57-H/01 Výrobce a dekoratér keramiky</t>
  </si>
  <si>
    <t>28-58-H/01 Sklář - výrobce a zušlechťovatel skla</t>
  </si>
  <si>
    <t>28-63-H/01 Výrobce bižuterie a dekorativních předmětů</t>
  </si>
  <si>
    <t>29-51-H/01 Výrobce potravin</t>
  </si>
  <si>
    <t>29-53-H/01 Pekař</t>
  </si>
  <si>
    <t>29-54-H/01 Cukrář</t>
  </si>
  <si>
    <t>29-56-H/01 Řezník - uzenář</t>
  </si>
  <si>
    <t>31-57-H/01 Výrobce textilií</t>
  </si>
  <si>
    <t>31-58-H/01 Krejčí</t>
  </si>
  <si>
    <t>31-62-H/01 Výrobce pokrývek hlavy</t>
  </si>
  <si>
    <t>32-52-H/01 Výrobce kožedělného zboží</t>
  </si>
  <si>
    <t>32-54-H/01 Výrobce obuvi</t>
  </si>
  <si>
    <t>33-54-H/01 Mechanik hudebních nástrojů</t>
  </si>
  <si>
    <t>33-54-H/02 Mechanik dechových a bicích hudebních nástrojů</t>
  </si>
  <si>
    <t>33-56-H/01 Truhlář</t>
  </si>
  <si>
    <t>33-59-H/01 Čalouník</t>
  </si>
  <si>
    <t>34-52-H/01 Tiskař na polygrafických strojích</t>
  </si>
  <si>
    <t>34-53-H/01 Reprodukční grafik</t>
  </si>
  <si>
    <t>34-57-H/01 Knihař</t>
  </si>
  <si>
    <t>36-54-H/01 Kameník</t>
  </si>
  <si>
    <t>36-56-H/01 Kominík</t>
  </si>
  <si>
    <t>36-59-H/01 Podlahář</t>
  </si>
  <si>
    <t>36-62-H/01 Sklenář</t>
  </si>
  <si>
    <t>36-63-H/01 Štukatér</t>
  </si>
  <si>
    <t>36-64-H/01 Tesař</t>
  </si>
  <si>
    <t>36-66-H/01 Montér suchých staveb</t>
  </si>
  <si>
    <t>36-67-H/01 Zedník</t>
  </si>
  <si>
    <t>36-67-H/02 Kamnář</t>
  </si>
  <si>
    <t>36-69-H/01 Pokrývač</t>
  </si>
  <si>
    <t>37-51-H/01 Manipulant poštovního provozu a přepravy</t>
  </si>
  <si>
    <t>37-52-H/01 Železničář</t>
  </si>
  <si>
    <t>39-41-H/01 Malíř a lakýrník</t>
  </si>
  <si>
    <t>41-51-H/02 Včelař</t>
  </si>
  <si>
    <t>41-52-H/01 Zahradník</t>
  </si>
  <si>
    <t>41-53-H/02 Jezdec a chovatel koní</t>
  </si>
  <si>
    <t>41-57-H/01 Zpracovatel dřeva</t>
  </si>
  <si>
    <t>53-41-H/01 Ošetřovatel</t>
  </si>
  <si>
    <t>65-51-H/01 Kuchař - číšník</t>
  </si>
  <si>
    <t>66-51-H/01 Prodavač</t>
  </si>
  <si>
    <t>66-52-H/01 Aranžér</t>
  </si>
  <si>
    <t>66-53-H/01 Operátor skladování</t>
  </si>
  <si>
    <t>69-51-H/01 Kadeřník</t>
  </si>
  <si>
    <t>69-53-H/01 Rekondiční a sportovní masér</t>
  </si>
  <si>
    <t>82-51-H/02 Umělecký truhlář a řezbář</t>
  </si>
  <si>
    <t>82-51-H/03 Zlatník a klenotník</t>
  </si>
  <si>
    <t>82-51-H/04 Umělecký keramik</t>
  </si>
  <si>
    <t>82-51-H/05 Vlásenkář a maskér</t>
  </si>
  <si>
    <t>82-51-H/06 Umělecký štukatér</t>
  </si>
  <si>
    <t>82-51-H/07 Umělecký pozlacovač</t>
  </si>
  <si>
    <t>82-51-H/08 Umělecký sklenář</t>
  </si>
  <si>
    <t>82-51-H/09 Umělecký rytec</t>
  </si>
  <si>
    <t>21-44-L/01 Technik modelových zařízení</t>
  </si>
  <si>
    <t>23-44-L/01 Mechanik strojů a zařízení</t>
  </si>
  <si>
    <t>23-45-L/01 Mechanik seřizovač</t>
  </si>
  <si>
    <t>23-45-L/02 Letecký mechanik</t>
  </si>
  <si>
    <t>23-62-L/01 Optik</t>
  </si>
  <si>
    <t>23-69-L/01 Technik - puškař</t>
  </si>
  <si>
    <t>26-41-L/01 Mechanik elektrotechnik</t>
  </si>
  <si>
    <t>28-42-L/01 Chemik operátor</t>
  </si>
  <si>
    <t>31-43-L/01 Oděvní technik</t>
  </si>
  <si>
    <t>33-41-L/01 Operátor dřevařské a nábytkářské výroby</t>
  </si>
  <si>
    <t>34-52-L/01 Tiskař na polygrafických strojích</t>
  </si>
  <si>
    <t>34-53-L/01 Reprodukční grafik pro média</t>
  </si>
  <si>
    <t>34-56-L/01 Fotograf</t>
  </si>
  <si>
    <t>34-57-L/01 Technik dokončovacího zpracování tiskovin</t>
  </si>
  <si>
    <t>39-41-L/02 Mechanik instalatérských a elektrotechnických zařízení</t>
  </si>
  <si>
    <t>41-43-L/01 Chovatel cizokrajných zvířat</t>
  </si>
  <si>
    <t>65-41-L/01 Gastronomie</t>
  </si>
  <si>
    <t>66-41-L/01 Obchodník</t>
  </si>
  <si>
    <t>69-41-L/01 Kosmetické služby</t>
  </si>
  <si>
    <t>69-41-L/02 Masér sportovní a rekondiční</t>
  </si>
  <si>
    <t>82-48-L/01 Starožitník</t>
  </si>
  <si>
    <t>82-51-L/02 Uměleckořemeslné zpracování dřeva</t>
  </si>
  <si>
    <t>82-51-L/03 Uměleckořemeslné zpracování textilu</t>
  </si>
  <si>
    <t>82-51-L/04 Uměleckořemeslné zpracování kamene a keramiky</t>
  </si>
  <si>
    <t>82-51-L/05 Uměleckořemeslné zpracování skla</t>
  </si>
  <si>
    <t>82-51-L/06 Uměleckořemeslná stavba hudebních nástrojů</t>
  </si>
  <si>
    <t>16-01-M/01 Ekologie a životní prostředí</t>
  </si>
  <si>
    <t>16-02-M/01 Průmyslová ekologie</t>
  </si>
  <si>
    <t>18-20-M/01 Informační technologie</t>
  </si>
  <si>
    <t>21-42-M/01 Geotechnika</t>
  </si>
  <si>
    <t>21-43-M/01 Hutnictví</t>
  </si>
  <si>
    <t>21-44-M/01 Strojírenská metalurgie</t>
  </si>
  <si>
    <t>23-41-M/01 Strojírenství</t>
  </si>
  <si>
    <t>26-41-M/01 Elektrotechnika</t>
  </si>
  <si>
    <t>26-45-M/01 Telekomunikace</t>
  </si>
  <si>
    <t>28-41-M/01 Technologie celulózy a papíru</t>
  </si>
  <si>
    <t>28-44-M/01 Aplikovaná chemie</t>
  </si>
  <si>
    <t>28-46-M/01 Technologie silikátů</t>
  </si>
  <si>
    <t>29-41-M/01 Technologie potravin</t>
  </si>
  <si>
    <t>29-42-M/01 Analýza potravin</t>
  </si>
  <si>
    <t>31-41-M/01 Textilnictví</t>
  </si>
  <si>
    <t>31-43-M/01 Oděvnictví</t>
  </si>
  <si>
    <t>32-41-M/01 Zpracování usní, plastů a pryže</t>
  </si>
  <si>
    <t>33-42-M/01 Nábytkářská a dřevařská výroba</t>
  </si>
  <si>
    <t>33-43-M/01 Výroba hudebních nástrojů</t>
  </si>
  <si>
    <t>34-41-M/01 Polygrafie</t>
  </si>
  <si>
    <t>34-42-M/01 Obalová technika</t>
  </si>
  <si>
    <t>36-43-M/01 Stavební materiály</t>
  </si>
  <si>
    <t>36-45-M/01 Technická zařízení budov</t>
  </si>
  <si>
    <t>36-46-M/01 Geodézie a katastr nemovitostí</t>
  </si>
  <si>
    <t>36-47-M/01 Stavebnictví</t>
  </si>
  <si>
    <t>37-42-M/01 Logistické a finanční služby</t>
  </si>
  <si>
    <t>41-43-M/02 Chovatelství</t>
  </si>
  <si>
    <t>53-41-M/01 Zdravotnický asistent</t>
  </si>
  <si>
    <t>53-41-M/02 Nutriční asistent</t>
  </si>
  <si>
    <t>53-41-M/03 Praktická sestra</t>
  </si>
  <si>
    <t>53-41-M/04 Masér ve zdravotnictví</t>
  </si>
  <si>
    <t>53-43-M/01 Laboratorní asistent</t>
  </si>
  <si>
    <t>53-44-M/01 Ortoticko-protetický technik</t>
  </si>
  <si>
    <t>53-44-M/03 Asistent zubního technika</t>
  </si>
  <si>
    <t>63-41-M/01 Ekonomika a podnikání</t>
  </si>
  <si>
    <t>63-41-M/02 Obchodní akademie</t>
  </si>
  <si>
    <t>65-42-M/01 Hotelnictví</t>
  </si>
  <si>
    <t>65-42-M/02 Cestovní ruch</t>
  </si>
  <si>
    <t>66-43-M/01 Knihkupecké a nakladatelské činnosti</t>
  </si>
  <si>
    <t>68-42-M/01 Bezpečnostně právní činnost</t>
  </si>
  <si>
    <t>68-43-M/01 Veřejnosprávní činnost</t>
  </si>
  <si>
    <t>69-42-M/01 Oční optik</t>
  </si>
  <si>
    <t>72-41-M/01 Informační služby</t>
  </si>
  <si>
    <t>75-31-M/01 Předškolní a mimoškolní pedagogika</t>
  </si>
  <si>
    <t>75-31-M/02 Pedagogika pro asistenty ve školství</t>
  </si>
  <si>
    <t>75-41-M/01 Sociální činnost</t>
  </si>
  <si>
    <t>78-42-M/01 Technické lyceum</t>
  </si>
  <si>
    <t>78-42-M/02 Ekonomické lyceum</t>
  </si>
  <si>
    <t>78-42-M/03 Pedagogické lyceum</t>
  </si>
  <si>
    <t>78-42-M/04 Zdravotnické lyceum</t>
  </si>
  <si>
    <t>78-42-M/05 Přírodovědné lyceum</t>
  </si>
  <si>
    <t>78-42-M/06 Kombinované lyceum</t>
  </si>
  <si>
    <t>78-42-M/07 Vojenské lyceum</t>
  </si>
  <si>
    <t>79-41-K/41 Gymnázium</t>
  </si>
  <si>
    <t>79-41-K/61 Gymnázium</t>
  </si>
  <si>
    <t>79-41-K/81 Gymnázium</t>
  </si>
  <si>
    <t>79-42-K/41 Gymnázium se sportovní přípravou (4leté)</t>
  </si>
  <si>
    <t>79-42-K/61 Gymnázium se sportovní přípravou</t>
  </si>
  <si>
    <t>79-42-K/81 Gymnázium se sportovní přípravou</t>
  </si>
  <si>
    <t>79-43-K/61 Dvojjazyčné gymnázium</t>
  </si>
  <si>
    <t>79-41-K/610 Gymnázium - vybrané předměty v cizím jazyce</t>
  </si>
  <si>
    <t>82-41-M/01 Užitá malba</t>
  </si>
  <si>
    <t>82-41-M/02 Užitá fotografie a média</t>
  </si>
  <si>
    <t>82-41-M/03 Scénická a výstavní tvorba</t>
  </si>
  <si>
    <t>82-41-M/04 Průmyslový design</t>
  </si>
  <si>
    <t>82-41-M/05 Grafický design</t>
  </si>
  <si>
    <t>82-41-M/06 Výtvarné zpracování kovů a drahých kamenů</t>
  </si>
  <si>
    <t>82-41-M/07 Modelářství a návrhářství oděvů</t>
  </si>
  <si>
    <t>82-41-M/08 Tvorba hraček a herních předmětů</t>
  </si>
  <si>
    <t>82-41-M/09 Modelářství a návrhářství obuvi a módních doplňků</t>
  </si>
  <si>
    <t>82-41-M/10 Řezbářství</t>
  </si>
  <si>
    <t>82-41-M/11 Design interiéru</t>
  </si>
  <si>
    <t>82-41-M/12 Výtvarné zpracování keramiky a porcelánu</t>
  </si>
  <si>
    <t>82-41-M/13 Výtvarné zpracování skla a světelných objektů</t>
  </si>
  <si>
    <t>82-41-M/14 Textilní výtvarnictví</t>
  </si>
  <si>
    <t>82-41-M/15 Tvorba a vzorování bižuterie</t>
  </si>
  <si>
    <t>82-41-M/16 Kamenosochařství</t>
  </si>
  <si>
    <t>82-41-M/17 Multimediální tvorba</t>
  </si>
  <si>
    <t>82-41-M/18 Uměleckořemeslná stavba varhan</t>
  </si>
  <si>
    <t>82-42-M/01 Konzervátorství a restaurátorství</t>
  </si>
  <si>
    <t>82-44-M/01 Hudba</t>
  </si>
  <si>
    <t>82-44-M/02 Ladění klavírů a příbuzných nástrojů</t>
  </si>
  <si>
    <t>82-45-M/01 Zpěv</t>
  </si>
  <si>
    <t>82-46-M/01 Tanec</t>
  </si>
  <si>
    <t>82-46-M/02 Současný tanec</t>
  </si>
  <si>
    <t>82-47-M/01 Hudebně dramatické umění</t>
  </si>
  <si>
    <t>21-43-L/51 Hutník operátor</t>
  </si>
  <si>
    <t>21-44-L/51 Technik modelových zařízení</t>
  </si>
  <si>
    <t xml:space="preserve">23-43-L/51 Provozní technika </t>
  </si>
  <si>
    <t>23-44-L/51 Mechanik strojů a zařízení</t>
  </si>
  <si>
    <t>23-45-L/51 Mechanik seřizovač</t>
  </si>
  <si>
    <t>23-62-L/51 Optik</t>
  </si>
  <si>
    <t>23-69-L/51 Technik - puškař</t>
  </si>
  <si>
    <t>26-41-L/51 Mechanik elektrotechnik</t>
  </si>
  <si>
    <t>26-41-L/52 Provozní elektrotechnika</t>
  </si>
  <si>
    <t>26-45-L/51 Telekomunikace</t>
  </si>
  <si>
    <t>28-42-L/51 Chemik operátor</t>
  </si>
  <si>
    <t>28-45-L/51 Sklářský a keramický průmysl</t>
  </si>
  <si>
    <t>29-41-L/51 Technologie potravin</t>
  </si>
  <si>
    <t>31-41-L/51 Textilnictví</t>
  </si>
  <si>
    <t>31-43-L/51 Oděvnictví</t>
  </si>
  <si>
    <t>33-42-L/51 Nábytkářská a dřevařská výroba</t>
  </si>
  <si>
    <t xml:space="preserve">34-41-L/51 Polygrafický průmysl </t>
  </si>
  <si>
    <t>34-56-L/51 Fotograf</t>
  </si>
  <si>
    <t xml:space="preserve">36-44-L/51 Stavební provoz </t>
  </si>
  <si>
    <t>36-45-L/52 Technik plynových zařízení a tepelných soustav</t>
  </si>
  <si>
    <t>37-42-L/51 Logistické a finanční služby</t>
  </si>
  <si>
    <t>39-41-L/51 Autotronik</t>
  </si>
  <si>
    <t>41-43-L/51 Rybářství</t>
  </si>
  <si>
    <t xml:space="preserve">41-43-L/52 Trenérství dostihových a sportovních koní </t>
  </si>
  <si>
    <t>41-44-L/51 Zahradnictví</t>
  </si>
  <si>
    <t>41-45-L/51 Mechanizace zemědělství a lesního hospodářství</t>
  </si>
  <si>
    <t>53-41-L/51 Zdravotnický asistent</t>
  </si>
  <si>
    <t>64-41-L/51 Podnikání</t>
  </si>
  <si>
    <t>65-41-L/51 Gastronomie</t>
  </si>
  <si>
    <t>66-41-L/51 Obchodník</t>
  </si>
  <si>
    <t xml:space="preserve">66-42-L/51 Propagace </t>
  </si>
  <si>
    <t>68-42-L/51 Bezpečnostní služby</t>
  </si>
  <si>
    <t>69-41-L/51 Masér sportovní a rekondiční</t>
  </si>
  <si>
    <t xml:space="preserve">69-41-L/52 Vlasová kosmetika </t>
  </si>
  <si>
    <t>75-41-L/51 Sociální činnost</t>
  </si>
  <si>
    <t xml:space="preserve">82-51-L/51 Umělecké řemeslné práce </t>
  </si>
  <si>
    <t>pokud je v daném oboru vzdělání průměrný počet žáků na třídu 24 a více:</t>
  </si>
  <si>
    <t>Normativ podle § 161 odst. 1 písm. e) (ONIV) na 1 žáka v denní formě vzdělávání v oboru vzdělání střední školy:</t>
  </si>
  <si>
    <t>Za každého žáka v denní formě vzdělávání ve třídě zřízené podle § 16 odst. 9 školského zákona se základní normativ zvýší o:</t>
  </si>
  <si>
    <t xml:space="preserve">Normativ podle § 161 odst. 1 písm. a) bod 3 a § 161 odst. 1 písm. e) (MP nepedagogů, ONIV) na 1 žáka v denní formě vzdělávání </t>
  </si>
  <si>
    <t>v oboru vzdělání konzervatoře:</t>
  </si>
  <si>
    <t>82-44-P/01 Hudba</t>
  </si>
  <si>
    <t>82-45-P/01 Zpěv</t>
  </si>
  <si>
    <t>82-46-P/01 Tanec</t>
  </si>
  <si>
    <t>82-46-N/001 Tanec</t>
  </si>
  <si>
    <t>82-46-P/02 Současný tanec</t>
  </si>
  <si>
    <t>82-47-P/01 Hudebně dramatické umění</t>
  </si>
  <si>
    <t xml:space="preserve">Normativ podle § 161 odst. 1 písm. c) bod 1, § 161 odst. 1 písm. c) bod 2 a § 161 odst. 1 písm. e) (MP pedagogů, MP nepedagogů, ONIV) </t>
  </si>
  <si>
    <t>na 1 studenta v denní formě vzdělávání VOŠ v akreditovaném vzdělávacím programu:</t>
  </si>
  <si>
    <t>16-01-N/01 Správa ochrany životního prostředí</t>
  </si>
  <si>
    <t>16-01-N/02 Vodní hospodářství a ekologie</t>
  </si>
  <si>
    <t>23-41-N/02 Strojírenství s využitím CAD a CAM</t>
  </si>
  <si>
    <t xml:space="preserve">23-41-N/03 Strojírenství </t>
  </si>
  <si>
    <t>23-41-N/06 Strojírenská výroba - počítačová podpora konstruování a programování NC strojů</t>
  </si>
  <si>
    <t>23-41-N/07 Řízení kvality ve strojírenské výrobě a službách</t>
  </si>
  <si>
    <t>23-41-N/08 Strojírenství s využitím CAD/CAM technologií</t>
  </si>
  <si>
    <t>23-45-N/01 Automobilová diagnostika a servis</t>
  </si>
  <si>
    <t>23-45-N/02 Diagnostika silničních vozidel</t>
  </si>
  <si>
    <t>23-45-N/03 Diagnostika a servis silničních vozidel</t>
  </si>
  <si>
    <t>26-41-N/01 Elektrotechnika - mechatronické systémy</t>
  </si>
  <si>
    <t>26-41-N/02 Silnoproudá elektrotechnika</t>
  </si>
  <si>
    <t>26-41-N/04 Výroba, přenos a užití elektrické energie</t>
  </si>
  <si>
    <t>26-41-N/06 Elektrotechnika v inteligentních stavbách</t>
  </si>
  <si>
    <t>26-41-N/07 Elektrotechnika - elektromechanické systémy</t>
  </si>
  <si>
    <t>26-41-N/08 Průmyslová eĺektrotechnika</t>
  </si>
  <si>
    <t>26-41-N/10 Aplikovaná elektrotechnika</t>
  </si>
  <si>
    <t>26-41-N/11 Internet věcí</t>
  </si>
  <si>
    <t>26-41-N/12 Elektrodiagnostika</t>
  </si>
  <si>
    <t>26-47-N/02 Aplikace výpočetní techniky</t>
  </si>
  <si>
    <t>26-47-N/03 Informační technologie ve strojírenství</t>
  </si>
  <si>
    <t>26-47-N/04 Informační technologie</t>
  </si>
  <si>
    <t>26-47-N/06 Přenos a zpracování informací</t>
  </si>
  <si>
    <t>26-47-N/07 Počítačová podpora v řízení podniku</t>
  </si>
  <si>
    <t>26-47-N/09 Přenosové a síťové technologie</t>
  </si>
  <si>
    <t>26-47-N/13 Výpočetní technika</t>
  </si>
  <si>
    <t>26-47-N/14 Informační technologie v podnikové praxi</t>
  </si>
  <si>
    <t xml:space="preserve">26-47-N/17 Zabezpečovací technika a bezpečnostní technologie </t>
  </si>
  <si>
    <t>26-47-N/18 Multimediální internetové služby</t>
  </si>
  <si>
    <t>26-47-N/19 Správce počítačových sítí pro malé a střední organizace</t>
  </si>
  <si>
    <t>26-47-N/20 Interaktivní grafika a vizualizace</t>
  </si>
  <si>
    <t>26-47-N/22 Informatika ve firemní praxi</t>
  </si>
  <si>
    <t>26-47-N/23 Audiovizuální technika a distribuce signálů</t>
  </si>
  <si>
    <t>28-32-N/01 Řízení sklářské a keramické výroby</t>
  </si>
  <si>
    <t>28-32-N/02 Řízení výroby zpracování kamene</t>
  </si>
  <si>
    <t>29-41-N/01 Potravinářská technologie a biotechnologie</t>
  </si>
  <si>
    <t>29-41-N/03 Technologie a hygiena potravin</t>
  </si>
  <si>
    <t>33-31-N/01 Tvorba nábytku a dřevěné konstrukce</t>
  </si>
  <si>
    <t>36-41-N/03 Inženýrské stavitelství</t>
  </si>
  <si>
    <t>36-41-N/04 Stavebnictví</t>
  </si>
  <si>
    <t>36-41-N/05 Příprava a realizace staveb</t>
  </si>
  <si>
    <t>36-41-N/06 Ochrana památek a krajiny</t>
  </si>
  <si>
    <t>36-41-N/07 Nízkoenergetické a pasivní objekty</t>
  </si>
  <si>
    <t>37-41-N/03 Provoz a ekonomika dopravy</t>
  </si>
  <si>
    <t>37-41-N/04 Dopravní logistika a obchod</t>
  </si>
  <si>
    <t>39-08-N/01 Řízení bezpečnosti práce</t>
  </si>
  <si>
    <t>39-41-N/02 Výrobní a řídící systémy podniku</t>
  </si>
  <si>
    <t>39-41-N/05 Facility a property management</t>
  </si>
  <si>
    <t>39-43-N/02 Diplomovaný oční optik</t>
  </si>
  <si>
    <t>41-31-N/01 Regionální politika zemědělství a venkova</t>
  </si>
  <si>
    <t>41-31-N/02 Agroturistika</t>
  </si>
  <si>
    <t>41-31-N/04 Péče o krajinu</t>
  </si>
  <si>
    <t>41-31-N/06 Zemědělské podnikání</t>
  </si>
  <si>
    <t>41-32-N/01 Lesnictví</t>
  </si>
  <si>
    <t>41-44-N/01 Zahradní a krajinná tvorba</t>
  </si>
  <si>
    <t>43-31-N/01 Fyzioterapie zvířat</t>
  </si>
  <si>
    <t>43-31-N/03 Veterinární asistent</t>
  </si>
  <si>
    <t>43-31-N/04 Veterinářství</t>
  </si>
  <si>
    <t>43-31-N/05 Diplomovaný veterinární asistent</t>
  </si>
  <si>
    <t>53-41-N/11 Diplomovaná všeobecná sestra</t>
  </si>
  <si>
    <t>53-41-N/21 Diplomovaný zdravotnický záchranář</t>
  </si>
  <si>
    <t>53-41-N/31 Diplomovaná dentální hygienistka</t>
  </si>
  <si>
    <t>53-41-N/41 Diplomovaný nutriční terapeut</t>
  </si>
  <si>
    <t>53-41-N/51 Diplomovaná dětská sestra</t>
  </si>
  <si>
    <t>53-43-N/11 Diplomovaný farmaceutický asistent</t>
  </si>
  <si>
    <t>53-43-N/21 Diplomovaný zdravotní laborant</t>
  </si>
  <si>
    <t>53-44-N/11 Diplomovaný zubní technik</t>
  </si>
  <si>
    <t>63-41-N/01 Mezinárodní obchodní styk</t>
  </si>
  <si>
    <t>63-41-N/03 Marketing</t>
  </si>
  <si>
    <t>63-41-N/05 Řízení a zabezpečování jakosti</t>
  </si>
  <si>
    <t>63-41-N/07 Marketing pro střední stupeň řízení</t>
  </si>
  <si>
    <t>63-41-N/08 Zahraniční obchod</t>
  </si>
  <si>
    <t>63-41-N/11 Firemní ekonomika</t>
  </si>
  <si>
    <t>63-41-N/12 Ekonomika a management podniku</t>
  </si>
  <si>
    <t xml:space="preserve">63-41-N/14 Ekonomika podniku a management </t>
  </si>
  <si>
    <t>63-41-N/15 Účetnictví</t>
  </si>
  <si>
    <t>63-41-N/16 Finanční řízení</t>
  </si>
  <si>
    <t>63-41-N/17 Ekonomika a management v podnicích finančních služeb</t>
  </si>
  <si>
    <t>63-41-N/18 Ekonomika a podnikání</t>
  </si>
  <si>
    <t>63-41-N/19 Firemní management</t>
  </si>
  <si>
    <t>63-41-N/20 Obchodní podnikání</t>
  </si>
  <si>
    <t>63-41-N/21 Firemní ekonomika v globálním ekonomickém prostředí</t>
  </si>
  <si>
    <t>63-41-N/22 Účetnictví a daně</t>
  </si>
  <si>
    <t>63-41-N/23 Mezinárodní obchod</t>
  </si>
  <si>
    <t>63-41-N/24 Finanční a ekonomické poradenství</t>
  </si>
  <si>
    <t>63-41-N/25 Účetnictví a finanční hospodaření</t>
  </si>
  <si>
    <t>63-41-N/31 Ekonomika a provoz zájmových chovů</t>
  </si>
  <si>
    <t>63-41-N/32 Podnikání malých a středních firem</t>
  </si>
  <si>
    <t>63-42-N/01 Personální řízení</t>
  </si>
  <si>
    <t>63-43-N/01 Pojišťovnictví</t>
  </si>
  <si>
    <t>63-43-N/03 Bankovnictví</t>
  </si>
  <si>
    <t>63-43-N/06 Účetnictví a finanční řízení</t>
  </si>
  <si>
    <t>63-43-N/07 Účetnictví a finance</t>
  </si>
  <si>
    <t>63-43-N/13 Finančnictví a bankovnictví</t>
  </si>
  <si>
    <t>64-31-N/03 Management firem</t>
  </si>
  <si>
    <t>64-31-N/14 Logistika a management</t>
  </si>
  <si>
    <t>64-31-N/15 Řízení sportovních a tělovýchovných činností a organizací</t>
  </si>
  <si>
    <t>65-42-N/02 Řízení hotelnictví a turistických služeb</t>
  </si>
  <si>
    <t>65-42-N/04 Řízení hotelového provozu</t>
  </si>
  <si>
    <t>65-43-N/01 Cestovní ruch</t>
  </si>
  <si>
    <t>65-43-N/02 Rozvoj a řízení regionální turistiky</t>
  </si>
  <si>
    <t>68-41-N/03 Ekonomicko-právní činnost</t>
  </si>
  <si>
    <t>68-41-N/05 Právní asistence</t>
  </si>
  <si>
    <t>68-41-N/07 Administrativa justice</t>
  </si>
  <si>
    <t>68-42-N/08 Bezpečnostně právní činnosti</t>
  </si>
  <si>
    <t>68-43-N/02 Obnova a rozvoj venkova</t>
  </si>
  <si>
    <t>68-43-N/04 Veřejnosprávní činnosti</t>
  </si>
  <si>
    <t>68-43-N/05 Veřejná správa</t>
  </si>
  <si>
    <t>68-43-N/13 Správa chovu zvířat</t>
  </si>
  <si>
    <t>72-41-N/01 Informační management</t>
  </si>
  <si>
    <t>72-41-N/02 Informační služby a knihovnictví</t>
  </si>
  <si>
    <t>72-41-N/03 Informační média a služby</t>
  </si>
  <si>
    <t>75-31-N/03 Předškolní a mimoškolní pedagogika</t>
  </si>
  <si>
    <t>75-32-N/01 Sociální práce</t>
  </si>
  <si>
    <t>75-32-N/05 Sociálně právní činnost</t>
  </si>
  <si>
    <t>75-32-N/06 Sociální pedagogika</t>
  </si>
  <si>
    <t>75-33-N/02 Tlumočnictví českého znakového jazyka</t>
  </si>
  <si>
    <t>82-41-N/01 Design hracích předmětů</t>
  </si>
  <si>
    <t>82-41-N/02 Interiérová tvorba</t>
  </si>
  <si>
    <t>82-41-N/03 Oděvní a textilní design</t>
  </si>
  <si>
    <t>82-41-N/04 Malba a přidružené techniky</t>
  </si>
  <si>
    <t>82-41-N/05 Grafický design a realizace tiskovin</t>
  </si>
  <si>
    <t>82-41-N/06 Ražená medaile a mince</t>
  </si>
  <si>
    <t>82-41-N/07 Kresba a ilustrace v médiích</t>
  </si>
  <si>
    <t>82-41-N/08 Oděvní návrhářství</t>
  </si>
  <si>
    <t>82-41-N/09 Obalový a grafický design</t>
  </si>
  <si>
    <t>82-41-N/11 Interaktivní grafika</t>
  </si>
  <si>
    <t>82-41-N/20 Design módních doplňků</t>
  </si>
  <si>
    <t>82-41-N/21 Produktový design</t>
  </si>
  <si>
    <t>82-42-N/02 Řezbářství a restaurování dřeva</t>
  </si>
  <si>
    <t>82-42-N/03 Konzervování a restaurování textilií</t>
  </si>
  <si>
    <t>82-42-N/05 Restaurování kovů, minerálů a organolitů</t>
  </si>
  <si>
    <t>82-42-N/07 Konzervování a restaurování malířských a dekorativních technik</t>
  </si>
  <si>
    <t>82-42-N/08 Konzervování a restaurování nábytku a nepolychromované dřevořezby</t>
  </si>
  <si>
    <t>82-42-N/09 Konzervace, opravy a restaurování předmětů ze dřeva</t>
  </si>
  <si>
    <t>82-42-N/10 Konzervace a restaurování užité malby a kresby</t>
  </si>
  <si>
    <t>82-42-N/11 Konzervace a restaurování předmětů ze dřeva</t>
  </si>
  <si>
    <t>82-44-N/01 Hudba - zaměření Jazz</t>
  </si>
  <si>
    <t>82-47-N/02 Tvorba textu a scénáře</t>
  </si>
  <si>
    <t>Normativ podle § 161 odst. 1 písm. d) bod 1 (MP pedagogů, MP nepedagogů, ONIV) na 1 žáka v 1.stupni přípravného studia</t>
  </si>
  <si>
    <t>v oboru uměleckého vzdělání v základní umělecké škole:</t>
  </si>
  <si>
    <t>tanečním</t>
  </si>
  <si>
    <t>výtvarném</t>
  </si>
  <si>
    <t>literárně dramatickém</t>
  </si>
  <si>
    <t>hudebním - individuální výuka</t>
  </si>
  <si>
    <t>hudebním - kolektivní výuka</t>
  </si>
  <si>
    <t>Normativ podle § 161 odst. 1 písm. d) bod 1 (MP pedagogů + MP nepedagogů + ONIV) na 1 žáka v 1.stupni základního studia</t>
  </si>
  <si>
    <t>Normativ podle § 161 odst. 1 písm. d) bod 1 (MP pedagogů + MP nepedagogů + ONIV) na 1 žáka v 1.stupni rozšířeného studia</t>
  </si>
  <si>
    <t>Normativ podle § 161 odst. 1 písm. d) bod 1 (MP pedagogů + MP nepedagogů + ONIV) na 1 žáka v 2.stupni přípravného studia</t>
  </si>
  <si>
    <t>Normativ podle § 161 odst. 1 písm. d) bod 1 (MP pedagogů + MP nepedagogů + ONIV) na 1 žáka v 2.stupni základního studia</t>
  </si>
  <si>
    <t>Normativ podle § 161 odst. 1 písm. d) bod 1 (MP pedagogů + MP nepedagogů + ONIV) na 1 žáka v 2.stupni rozšířeného studia</t>
  </si>
  <si>
    <t>mateřské škole a mateřské škole při zdravotnickém zařízení</t>
  </si>
  <si>
    <t>mateřské škole zřízené podle § 16 odst. 9 školského zákona a mateřské škole při zařízení pro výkon ústavní a ochranné výchovy</t>
  </si>
  <si>
    <t>základní škole a základní škole při zdravotnickém zařízení</t>
  </si>
  <si>
    <t>základní škole zřízené podle § 16 odst. 9 školského zákona a základní škole při zařízení pro výkon ústavní a ochranné výchovy</t>
  </si>
  <si>
    <t>mateřské škole, základní škole, střední škole, konzervatoři</t>
  </si>
  <si>
    <t>Normativ podle § 161 odst. 1 písm. c) bod 5 na 1 učitele ve 1. a 2. roce adaptačního období za rok v/ve:</t>
  </si>
  <si>
    <t>základní školy, do které jsou začleněni pouze žáci vzdělávaní podle § 38 a § 41 školského zákona</t>
  </si>
  <si>
    <t xml:space="preserve">Poznámka: v případě, že je v mateřských a základních školách průměrný počet dětí/žáků na třídu nižší, než stanovuje příslušný právní předpis, krátí se normativ včetně limitu počtu zaměstnanců v poměru skutečné naplněnosti tříd a minimálního počtu dětí/žáků stanoveného příslušným právním předpisem pro daný typ třídy. </t>
  </si>
  <si>
    <t>1. stupni základní školy v běžné třídě</t>
  </si>
  <si>
    <t>Poznámka: v případě, že je v středních školách průměrný počet žáků na třídu nižší, než stanovuje příslušný právní předpis, krátí se normativ včetně limitu počtu zaměstnanců v poměru skutečné naplněnosti tříd a minimálního počtu dětí/žáků stanoveného příslušným právním předpisem pro daný typ třídy.</t>
  </si>
  <si>
    <t>zřizované krajem, obcí nebo svazkem obcí pro rok 2025</t>
  </si>
  <si>
    <t>1 + 0,0107 * 30 * 30</t>
  </si>
  <si>
    <t>Normativ podle § 161 odst. 1 písm. d) bod 2 na 1 učitele v 1. roce adaptačního období za rok v:</t>
  </si>
  <si>
    <t>Normativ podle § 161 odst. 1 písm. d) bod 2 na 1 učitele v 2. roce adaptačního období za rok v:</t>
  </si>
  <si>
    <t>Počet
ped.
prac.</t>
  </si>
  <si>
    <t>Počet
neped.
zam.</t>
  </si>
  <si>
    <t>26-47-N/27 Technik kybernetické bezpečnosti</t>
  </si>
  <si>
    <t>26-47-N/28 Síťové a zabezpečovací technologie</t>
  </si>
  <si>
    <t>63-41-N/34 Podnikání malé a střední firmy</t>
  </si>
  <si>
    <t>72-41-N/04 Informační management služeb a médií</t>
  </si>
  <si>
    <t>Příloha č. 1 k č.j. MSMT-635/2025-2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</si>
</sst>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0"/>
    <numFmt numFmtId="165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3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3" fontId="1" fillId="0" borderId="0" xfId="0" applyNumberFormat="1" applyFont="1" applyAlignment="1">
      <alignment horizontal="right"/>
    </xf>
    <xf numFmtId="0" fontId="1" fillId="0" borderId="0" xfId="0" applyFont="1"/>
    <xf numFmtId="3" fontId="5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/>
    </xf>
    <xf numFmtId="0" fontId="4" fillId="0" borderId="0" xfId="0" applyFont="1"/>
    <xf numFmtId="3" fontId="6" fillId="0" borderId="0" xfId="0" applyNumberFormat="1" applyFont="1" applyAlignment="1">
      <alignment horizontal="right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/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 wrapText="1"/>
    </xf>
    <xf numFmtId="3" fontId="1" fillId="0" borderId="7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vertical="center" wrapText="1"/>
    </xf>
    <xf numFmtId="3" fontId="1" fillId="0" borderId="9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0" fontId="3" fillId="0" borderId="10" xfId="0" applyFont="1" applyBorder="1"/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left" vertical="center"/>
    </xf>
    <xf numFmtId="3" fontId="1" fillId="0" borderId="14" xfId="0" applyNumberFormat="1" applyFont="1" applyBorder="1" applyAlignment="1">
      <alignment horizontal="right"/>
    </xf>
    <xf numFmtId="3" fontId="1" fillId="0" borderId="6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8" fillId="0" borderId="8" xfId="0" applyFont="1" applyBorder="1" applyAlignment="1">
      <alignment horizontal="left"/>
    </xf>
    <xf numFmtId="3" fontId="1" fillId="0" borderId="17" xfId="0" applyNumberFormat="1" applyFont="1" applyBorder="1"/>
    <xf numFmtId="3" fontId="1" fillId="0" borderId="18" xfId="0" applyNumberFormat="1" applyFont="1" applyBorder="1"/>
    <xf numFmtId="0" fontId="8" fillId="0" borderId="3" xfId="0" applyFont="1" applyBorder="1" applyAlignment="1">
      <alignment horizontal="left" indent="3"/>
    </xf>
    <xf numFmtId="3" fontId="1" fillId="0" borderId="4" xfId="0" applyNumberFormat="1" applyFont="1" applyBorder="1"/>
    <xf numFmtId="3" fontId="1" fillId="0" borderId="5" xfId="0" applyNumberFormat="1" applyFont="1" applyBorder="1"/>
    <xf numFmtId="0" fontId="8" fillId="0" borderId="19" xfId="0" applyFont="1" applyBorder="1" applyAlignment="1">
      <alignment horizontal="left" indent="8"/>
    </xf>
    <xf numFmtId="0" fontId="6" fillId="0" borderId="20" xfId="0" applyFont="1" applyBorder="1" applyAlignment="1">
      <alignment horizontal="left" indent="1"/>
    </xf>
    <xf numFmtId="0" fontId="6" fillId="0" borderId="21" xfId="0" applyFont="1" applyBorder="1" applyAlignment="1">
      <alignment horizontal="left" indent="1"/>
    </xf>
    <xf numFmtId="0" fontId="4" fillId="0" borderId="8" xfId="0" applyFont="1" applyBorder="1" applyAlignment="1">
      <alignment horizontal="left"/>
    </xf>
    <xf numFmtId="3" fontId="1" fillId="0" borderId="22" xfId="0" applyNumberFormat="1" applyFont="1" applyBorder="1" applyAlignment="1">
      <alignment horizontal="right"/>
    </xf>
    <xf numFmtId="0" fontId="4" fillId="0" borderId="13" xfId="0" applyFont="1" applyBorder="1" applyAlignment="1">
      <alignment horizontal="left"/>
    </xf>
    <xf numFmtId="0" fontId="8" fillId="0" borderId="19" xfId="0" applyFont="1" applyBorder="1" applyAlignment="1">
      <alignment horizontal="left" indent="3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4" fillId="0" borderId="28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5" fontId="4" fillId="0" borderId="22" xfId="0" applyNumberFormat="1" applyFont="1" applyBorder="1" applyAlignment="1">
      <alignment horizontal="right"/>
    </xf>
    <xf numFmtId="165" fontId="1" fillId="0" borderId="12" xfId="0" applyNumberFormat="1" applyFont="1" applyBorder="1" applyAlignment="1">
      <alignment horizontal="right"/>
    </xf>
    <xf numFmtId="165" fontId="1" fillId="0" borderId="22" xfId="0" applyNumberFormat="1" applyFont="1" applyBorder="1" applyAlignment="1">
      <alignment horizontal="right"/>
    </xf>
    <xf numFmtId="4" fontId="1" fillId="0" borderId="22" xfId="0" applyNumberFormat="1" applyFont="1" applyBorder="1" applyAlignment="1">
      <alignment horizontal="right"/>
    </xf>
    <xf numFmtId="4" fontId="1" fillId="0" borderId="6" xfId="0" applyNumberFormat="1" applyFont="1" applyBorder="1"/>
    <xf numFmtId="4" fontId="1" fillId="0" borderId="15" xfId="0" applyNumberFormat="1" applyFont="1" applyBorder="1"/>
    <xf numFmtId="4" fontId="1" fillId="0" borderId="15" xfId="0" applyNumberFormat="1" applyFont="1" applyBorder="1" applyAlignment="1">
      <alignment horizontal="center"/>
    </xf>
    <xf numFmtId="4" fontId="1" fillId="0" borderId="16" xfId="0" applyNumberFormat="1" applyFont="1" applyBorder="1"/>
    <xf numFmtId="4" fontId="1" fillId="0" borderId="13" xfId="0" applyNumberFormat="1" applyFont="1" applyBorder="1"/>
    <xf numFmtId="4" fontId="1" fillId="0" borderId="23" xfId="0" applyNumberFormat="1" applyFont="1" applyBorder="1"/>
    <xf numFmtId="4" fontId="1" fillId="0" borderId="23" xfId="0" applyNumberFormat="1" applyFont="1" applyBorder="1" applyAlignment="1">
      <alignment horizontal="center"/>
    </xf>
    <xf numFmtId="4" fontId="1" fillId="0" borderId="24" xfId="0" applyNumberFormat="1" applyFont="1" applyBorder="1"/>
    <xf numFmtId="0" fontId="8" fillId="0" borderId="13" xfId="0" applyFont="1" applyBorder="1" applyAlignment="1">
      <alignment horizontal="left"/>
    </xf>
    <xf numFmtId="0" fontId="6" fillId="0" borderId="23" xfId="0" applyFont="1" applyBorder="1" applyAlignment="1">
      <alignment horizontal="left" indent="1"/>
    </xf>
    <xf numFmtId="0" fontId="6" fillId="0" borderId="24" xfId="0" applyFont="1" applyBorder="1" applyAlignment="1">
      <alignment horizontal="left" indent="1"/>
    </xf>
    <xf numFmtId="0" fontId="3" fillId="0" borderId="25" xfId="0" applyFont="1" applyBorder="1"/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0" fontId="6" fillId="0" borderId="23" xfId="0" applyFont="1" applyBorder="1"/>
    <xf numFmtId="0" fontId="6" fillId="0" borderId="24" xfId="0" applyFont="1" applyBorder="1"/>
    <xf numFmtId="0" fontId="6" fillId="0" borderId="17" xfId="0" applyFont="1" applyBorder="1" applyAlignment="1">
      <alignment horizontal="left" indent="1"/>
    </xf>
    <xf numFmtId="0" fontId="6" fillId="0" borderId="18" xfId="0" applyFont="1" applyBorder="1" applyAlignment="1">
      <alignment horizontal="left" indent="1"/>
    </xf>
    <xf numFmtId="0" fontId="3" fillId="0" borderId="10" xfId="0" applyFont="1" applyBorder="1" applyAlignment="1">
      <alignment horizontal="left"/>
    </xf>
    <xf numFmtId="0" fontId="4" fillId="0" borderId="19" xfId="0" applyFont="1" applyBorder="1" applyAlignment="1">
      <alignment horizontal="left" wrapText="1"/>
    </xf>
    <xf numFmtId="3" fontId="1" fillId="0" borderId="28" xfId="0" applyNumberFormat="1" applyFont="1" applyBorder="1" applyAlignment="1">
      <alignment horizontal="right"/>
    </xf>
    <xf numFmtId="165" fontId="1" fillId="0" borderId="14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right"/>
    </xf>
    <xf numFmtId="165" fontId="1" fillId="0" borderId="27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1" defaultTableStyle="TableStyleMedium2" defaultPivotStyle="PivotStyleLight16">
    <tableStyle name="Invisible" pivot="0" table="0" count="0" xr9:uid="{928F553E-87DE-41C5-989C-8EA538CA7F4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E46A-8ADD-460F-A309-4379C7464E6B}">
  <sheetPr>
    <tabColor theme="7" tint="0.59999389629810485"/>
  </sheetPr>
  <dimension ref="A1:BO2185"/>
  <sheetViews>
    <sheetView tabSelected="1" zoomScale="90" zoomScaleNormal="90" workbookViewId="0">
      <selection activeCell="L14" sqref="L14"/>
    </sheetView>
  </sheetViews>
  <sheetFormatPr defaultColWidth="9.42578125" defaultRowHeight="12.75" x14ac:dyDescent="0.2"/>
  <cols>
    <col min="1" max="1" width="82" style="6" customWidth="1"/>
    <col min="2" max="2" width="10.42578125" style="2" customWidth="1"/>
    <col min="3" max="3" width="9.42578125" style="2" customWidth="1"/>
    <col min="4" max="4" width="9.5703125" style="2" customWidth="1"/>
    <col min="5" max="6" width="8.42578125" style="2" customWidth="1"/>
    <col min="7" max="7" width="9.140625" style="2" customWidth="1"/>
    <col min="8" max="8" width="9.42578125" style="3"/>
    <col min="9" max="9" width="18.42578125" style="3" bestFit="1" customWidth="1"/>
    <col min="10" max="16384" width="9.42578125" style="3"/>
  </cols>
  <sheetData>
    <row r="1" spans="1:7" x14ac:dyDescent="0.2">
      <c r="A1" s="1" t="s">
        <v>1367</v>
      </c>
    </row>
    <row r="2" spans="1:7" x14ac:dyDescent="0.2">
      <c r="A2" s="1" t="s">
        <v>18</v>
      </c>
      <c r="B2" s="4"/>
      <c r="C2" s="4"/>
      <c r="D2" s="4"/>
      <c r="E2" s="4"/>
      <c r="F2" s="4"/>
      <c r="G2" s="4"/>
    </row>
    <row r="3" spans="1:7" x14ac:dyDescent="0.2">
      <c r="A3" s="5" t="s">
        <v>1357</v>
      </c>
      <c r="B3" s="4"/>
      <c r="C3" s="4"/>
      <c r="D3" s="4"/>
      <c r="E3" s="4"/>
      <c r="F3" s="4"/>
      <c r="G3" s="4"/>
    </row>
    <row r="4" spans="1:7" x14ac:dyDescent="0.2">
      <c r="E4" s="7"/>
      <c r="F4" s="7"/>
    </row>
    <row r="5" spans="1:7" s="8" customFormat="1" x14ac:dyDescent="0.2">
      <c r="A5" s="6" t="s">
        <v>22</v>
      </c>
      <c r="B5" s="2"/>
      <c r="C5" s="2"/>
      <c r="D5" s="2"/>
      <c r="E5" s="7"/>
      <c r="F5" s="7"/>
      <c r="G5" s="2"/>
    </row>
    <row r="6" spans="1:7" x14ac:dyDescent="0.2">
      <c r="A6" s="6" t="s">
        <v>24</v>
      </c>
      <c r="E6" s="7"/>
      <c r="F6" s="7"/>
    </row>
    <row r="7" spans="1:7" ht="51" x14ac:dyDescent="0.2">
      <c r="A7" s="9"/>
      <c r="B7" s="10" t="s">
        <v>26</v>
      </c>
      <c r="C7" s="10" t="s">
        <v>27</v>
      </c>
      <c r="D7" s="10" t="s">
        <v>28</v>
      </c>
      <c r="E7" s="10" t="s">
        <v>29</v>
      </c>
      <c r="F7" s="10" t="s">
        <v>1361</v>
      </c>
      <c r="G7" s="10" t="s">
        <v>1362</v>
      </c>
    </row>
    <row r="8" spans="1:7" x14ac:dyDescent="0.2">
      <c r="A8" s="11" t="s">
        <v>31</v>
      </c>
      <c r="B8" s="12"/>
      <c r="C8" s="12"/>
      <c r="D8" s="12"/>
      <c r="E8" s="12"/>
      <c r="F8" s="12"/>
      <c r="G8" s="13"/>
    </row>
    <row r="9" spans="1:7" x14ac:dyDescent="0.2">
      <c r="A9" s="14" t="s">
        <v>1347</v>
      </c>
      <c r="B9" s="15">
        <v>67939</v>
      </c>
      <c r="C9" s="15">
        <v>50400</v>
      </c>
      <c r="D9" s="15" t="s">
        <v>33</v>
      </c>
      <c r="E9" s="15" t="s">
        <v>33</v>
      </c>
      <c r="F9" s="15" t="s">
        <v>33</v>
      </c>
      <c r="G9" s="15" t="s">
        <v>33</v>
      </c>
    </row>
    <row r="10" spans="1:7" ht="25.5" x14ac:dyDescent="0.2">
      <c r="A10" s="16" t="s">
        <v>1348</v>
      </c>
      <c r="B10" s="17">
        <v>100291</v>
      </c>
      <c r="C10" s="17">
        <v>74400</v>
      </c>
      <c r="D10" s="17" t="s">
        <v>33</v>
      </c>
      <c r="E10" s="17" t="s">
        <v>33</v>
      </c>
      <c r="F10" s="17" t="s">
        <v>33</v>
      </c>
      <c r="G10" s="17" t="s">
        <v>33</v>
      </c>
    </row>
    <row r="11" spans="1:7" x14ac:dyDescent="0.2">
      <c r="A11" s="14" t="s">
        <v>1349</v>
      </c>
      <c r="B11" s="15">
        <v>88968</v>
      </c>
      <c r="C11" s="15">
        <v>66000</v>
      </c>
      <c r="D11" s="15" t="s">
        <v>33</v>
      </c>
      <c r="E11" s="15" t="s">
        <v>33</v>
      </c>
      <c r="F11" s="15" t="s">
        <v>33</v>
      </c>
      <c r="G11" s="15" t="s">
        <v>33</v>
      </c>
    </row>
    <row r="12" spans="1:7" ht="25.5" x14ac:dyDescent="0.2">
      <c r="A12" s="14" t="s">
        <v>1350</v>
      </c>
      <c r="B12" s="15">
        <v>118085</v>
      </c>
      <c r="C12" s="15">
        <v>87600</v>
      </c>
      <c r="D12" s="15" t="s">
        <v>33</v>
      </c>
      <c r="E12" s="15" t="s">
        <v>33</v>
      </c>
      <c r="F12" s="15" t="s">
        <v>33</v>
      </c>
      <c r="G12" s="15" t="s">
        <v>33</v>
      </c>
    </row>
    <row r="13" spans="1:7" x14ac:dyDescent="0.2">
      <c r="A13" s="18" t="s">
        <v>47</v>
      </c>
      <c r="B13" s="15">
        <v>88968</v>
      </c>
      <c r="C13" s="15">
        <v>66000</v>
      </c>
      <c r="D13" s="15" t="s">
        <v>33</v>
      </c>
      <c r="E13" s="15" t="s">
        <v>33</v>
      </c>
      <c r="F13" s="15" t="s">
        <v>33</v>
      </c>
      <c r="G13" s="15" t="s">
        <v>33</v>
      </c>
    </row>
    <row r="14" spans="1:7" ht="25.5" x14ac:dyDescent="0.2">
      <c r="A14" s="14" t="s">
        <v>48</v>
      </c>
      <c r="B14" s="15">
        <v>118085</v>
      </c>
      <c r="C14" s="15">
        <v>87600</v>
      </c>
      <c r="D14" s="15" t="s">
        <v>33</v>
      </c>
      <c r="E14" s="15" t="s">
        <v>33</v>
      </c>
      <c r="F14" s="15" t="s">
        <v>33</v>
      </c>
      <c r="G14" s="15" t="s">
        <v>33</v>
      </c>
    </row>
    <row r="15" spans="1:7" x14ac:dyDescent="0.2">
      <c r="A15" s="18" t="s">
        <v>49</v>
      </c>
      <c r="B15" s="15">
        <v>88968</v>
      </c>
      <c r="C15" s="15">
        <v>66000</v>
      </c>
      <c r="D15" s="15" t="s">
        <v>33</v>
      </c>
      <c r="E15" s="15" t="s">
        <v>33</v>
      </c>
      <c r="F15" s="15" t="s">
        <v>33</v>
      </c>
      <c r="G15" s="15" t="s">
        <v>33</v>
      </c>
    </row>
    <row r="16" spans="1:7" x14ac:dyDescent="0.2">
      <c r="A16" s="19" t="s">
        <v>50</v>
      </c>
      <c r="B16" s="20"/>
      <c r="C16" s="20"/>
      <c r="D16" s="20"/>
      <c r="E16" s="20"/>
      <c r="F16" s="20"/>
      <c r="G16" s="21"/>
    </row>
    <row r="17" spans="1:7" x14ac:dyDescent="0.2">
      <c r="A17" s="22" t="s">
        <v>51</v>
      </c>
      <c r="B17" s="15">
        <v>16580</v>
      </c>
      <c r="C17" s="15">
        <v>12300</v>
      </c>
      <c r="D17" s="15" t="s">
        <v>33</v>
      </c>
      <c r="E17" s="15" t="s">
        <v>33</v>
      </c>
      <c r="F17" s="15" t="s">
        <v>33</v>
      </c>
      <c r="G17" s="15" t="s">
        <v>33</v>
      </c>
    </row>
    <row r="18" spans="1:7" ht="25.5" x14ac:dyDescent="0.2">
      <c r="A18" s="23" t="s">
        <v>52</v>
      </c>
      <c r="B18" s="15">
        <v>156907</v>
      </c>
      <c r="C18" s="15">
        <v>116400</v>
      </c>
      <c r="D18" s="15" t="s">
        <v>33</v>
      </c>
      <c r="E18" s="15" t="s">
        <v>33</v>
      </c>
      <c r="F18" s="15" t="s">
        <v>33</v>
      </c>
      <c r="G18" s="15" t="s">
        <v>33</v>
      </c>
    </row>
    <row r="19" spans="1:7" x14ac:dyDescent="0.2">
      <c r="A19" s="22" t="s">
        <v>77</v>
      </c>
      <c r="B19" s="15">
        <v>21207</v>
      </c>
      <c r="C19" s="15">
        <v>15732</v>
      </c>
      <c r="D19" s="15" t="s">
        <v>33</v>
      </c>
      <c r="E19" s="15" t="s">
        <v>33</v>
      </c>
      <c r="F19" s="15" t="s">
        <v>33</v>
      </c>
      <c r="G19" s="15" t="s">
        <v>33</v>
      </c>
    </row>
    <row r="20" spans="1:7" ht="25.5" x14ac:dyDescent="0.2">
      <c r="A20" s="14" t="s">
        <v>53</v>
      </c>
      <c r="B20" s="15">
        <v>199046</v>
      </c>
      <c r="C20" s="15">
        <v>147660</v>
      </c>
      <c r="D20" s="15" t="s">
        <v>33</v>
      </c>
      <c r="E20" s="15" t="s">
        <v>33</v>
      </c>
      <c r="F20" s="15" t="s">
        <v>33</v>
      </c>
      <c r="G20" s="15" t="s">
        <v>33</v>
      </c>
    </row>
    <row r="21" spans="1:7" x14ac:dyDescent="0.2">
      <c r="A21" s="22" t="s">
        <v>47</v>
      </c>
      <c r="B21" s="15">
        <v>18198</v>
      </c>
      <c r="C21" s="15">
        <v>13500</v>
      </c>
      <c r="D21" s="15" t="s">
        <v>33</v>
      </c>
      <c r="E21" s="15" t="s">
        <v>33</v>
      </c>
      <c r="F21" s="15" t="s">
        <v>33</v>
      </c>
      <c r="G21" s="15" t="s">
        <v>33</v>
      </c>
    </row>
    <row r="22" spans="1:7" ht="25.5" x14ac:dyDescent="0.2">
      <c r="A22" s="23" t="s">
        <v>48</v>
      </c>
      <c r="B22" s="15">
        <v>199046</v>
      </c>
      <c r="C22" s="15">
        <v>147660</v>
      </c>
      <c r="D22" s="15" t="s">
        <v>33</v>
      </c>
      <c r="E22" s="15" t="s">
        <v>33</v>
      </c>
      <c r="F22" s="15" t="s">
        <v>33</v>
      </c>
      <c r="G22" s="15" t="s">
        <v>33</v>
      </c>
    </row>
    <row r="23" spans="1:7" x14ac:dyDescent="0.2">
      <c r="A23" s="24" t="s">
        <v>49</v>
      </c>
      <c r="B23" s="25">
        <v>144047</v>
      </c>
      <c r="C23" s="25">
        <v>106860</v>
      </c>
      <c r="D23" s="25" t="s">
        <v>33</v>
      </c>
      <c r="E23" s="25" t="s">
        <v>33</v>
      </c>
      <c r="F23" s="25" t="s">
        <v>33</v>
      </c>
      <c r="G23" s="25" t="s">
        <v>33</v>
      </c>
    </row>
    <row r="24" spans="1:7" x14ac:dyDescent="0.2">
      <c r="A24" s="19" t="s">
        <v>54</v>
      </c>
      <c r="B24" s="20"/>
      <c r="C24" s="20"/>
      <c r="D24" s="20"/>
      <c r="E24" s="20"/>
      <c r="F24" s="20"/>
      <c r="G24" s="21"/>
    </row>
    <row r="25" spans="1:7" x14ac:dyDescent="0.2">
      <c r="A25" s="22" t="s">
        <v>55</v>
      </c>
      <c r="B25" s="15">
        <v>66322</v>
      </c>
      <c r="C25" s="15">
        <v>49200</v>
      </c>
      <c r="D25" s="15" t="s">
        <v>33</v>
      </c>
      <c r="E25" s="15" t="s">
        <v>33</v>
      </c>
      <c r="F25" s="15" t="s">
        <v>33</v>
      </c>
      <c r="G25" s="15" t="s">
        <v>33</v>
      </c>
    </row>
    <row r="26" spans="1:7" x14ac:dyDescent="0.2">
      <c r="A26" s="22" t="s">
        <v>56</v>
      </c>
      <c r="B26" s="15">
        <v>67777</v>
      </c>
      <c r="C26" s="15">
        <v>50280</v>
      </c>
      <c r="D26" s="15" t="s">
        <v>33</v>
      </c>
      <c r="E26" s="15" t="s">
        <v>33</v>
      </c>
      <c r="F26" s="15" t="s">
        <v>33</v>
      </c>
      <c r="G26" s="15" t="s">
        <v>33</v>
      </c>
    </row>
    <row r="27" spans="1:7" x14ac:dyDescent="0.2">
      <c r="A27" s="22" t="s">
        <v>57</v>
      </c>
      <c r="B27" s="15">
        <v>61792</v>
      </c>
      <c r="C27" s="15">
        <v>45840</v>
      </c>
      <c r="D27" s="15" t="s">
        <v>33</v>
      </c>
      <c r="E27" s="15" t="s">
        <v>33</v>
      </c>
      <c r="F27" s="15" t="s">
        <v>33</v>
      </c>
      <c r="G27" s="15" t="s">
        <v>33</v>
      </c>
    </row>
    <row r="28" spans="1:7" x14ac:dyDescent="0.2">
      <c r="A28" s="19" t="s">
        <v>58</v>
      </c>
      <c r="B28" s="20"/>
      <c r="C28" s="20"/>
      <c r="D28" s="20"/>
      <c r="E28" s="20"/>
      <c r="F28" s="20"/>
      <c r="G28" s="21"/>
    </row>
    <row r="29" spans="1:7" ht="14.25" x14ac:dyDescent="0.2">
      <c r="A29" s="22" t="s">
        <v>51</v>
      </c>
      <c r="B29" s="26"/>
      <c r="C29" s="27" t="s">
        <v>59</v>
      </c>
      <c r="D29" s="27"/>
      <c r="E29" s="27"/>
      <c r="F29" s="27"/>
      <c r="G29" s="28"/>
    </row>
    <row r="30" spans="1:7" ht="14.25" x14ac:dyDescent="0.2">
      <c r="A30" s="22" t="s">
        <v>77</v>
      </c>
      <c r="B30" s="26"/>
      <c r="C30" s="27" t="s">
        <v>60</v>
      </c>
      <c r="D30" s="27"/>
      <c r="E30" s="27"/>
      <c r="F30" s="27"/>
      <c r="G30" s="28"/>
    </row>
    <row r="31" spans="1:7" ht="14.25" x14ac:dyDescent="0.2">
      <c r="A31" s="22" t="s">
        <v>47</v>
      </c>
      <c r="B31" s="26"/>
      <c r="C31" s="27" t="s">
        <v>61</v>
      </c>
      <c r="D31" s="27"/>
      <c r="E31" s="27"/>
      <c r="F31" s="27"/>
      <c r="G31" s="28"/>
    </row>
    <row r="32" spans="1:7" x14ac:dyDescent="0.2">
      <c r="A32" s="22" t="s">
        <v>49</v>
      </c>
      <c r="B32" s="26"/>
      <c r="C32" s="27" t="s">
        <v>62</v>
      </c>
      <c r="D32" s="27"/>
      <c r="E32" s="27"/>
      <c r="F32" s="27"/>
      <c r="G32" s="28"/>
    </row>
    <row r="33" spans="1:7" x14ac:dyDescent="0.2">
      <c r="A33" s="29" t="s">
        <v>63</v>
      </c>
      <c r="B33" s="30"/>
      <c r="C33" s="30"/>
      <c r="D33" s="30"/>
      <c r="E33" s="30"/>
      <c r="F33" s="30"/>
      <c r="G33" s="31"/>
    </row>
    <row r="34" spans="1:7" x14ac:dyDescent="0.2">
      <c r="A34" s="32" t="s">
        <v>64</v>
      </c>
      <c r="B34" s="33"/>
      <c r="C34" s="33"/>
      <c r="D34" s="33"/>
      <c r="E34" s="33"/>
      <c r="F34" s="33"/>
      <c r="G34" s="34"/>
    </row>
    <row r="35" spans="1:7" x14ac:dyDescent="0.2">
      <c r="A35" s="29" t="s">
        <v>65</v>
      </c>
      <c r="B35" s="30"/>
      <c r="C35" s="30"/>
      <c r="D35" s="30"/>
      <c r="E35" s="30"/>
      <c r="F35" s="30"/>
      <c r="G35" s="31"/>
    </row>
    <row r="36" spans="1:7" x14ac:dyDescent="0.2">
      <c r="A36" s="35" t="s">
        <v>66</v>
      </c>
      <c r="B36" s="36"/>
      <c r="C36" s="36"/>
      <c r="D36" s="36"/>
      <c r="E36" s="36"/>
      <c r="F36" s="36"/>
      <c r="G36" s="37"/>
    </row>
    <row r="37" spans="1:7" x14ac:dyDescent="0.2">
      <c r="A37" s="11" t="s">
        <v>67</v>
      </c>
      <c r="B37" s="12"/>
      <c r="C37" s="12"/>
      <c r="D37" s="12"/>
      <c r="E37" s="12"/>
      <c r="F37" s="12"/>
      <c r="G37" s="13"/>
    </row>
    <row r="38" spans="1:7" x14ac:dyDescent="0.2">
      <c r="A38" s="22" t="s">
        <v>69</v>
      </c>
      <c r="B38" s="25">
        <v>15529</v>
      </c>
      <c r="C38" s="25">
        <v>11520</v>
      </c>
      <c r="D38" s="25" t="s">
        <v>33</v>
      </c>
      <c r="E38" s="25" t="s">
        <v>33</v>
      </c>
      <c r="F38" s="25" t="s">
        <v>33</v>
      </c>
      <c r="G38" s="25" t="s">
        <v>33</v>
      </c>
    </row>
    <row r="39" spans="1:7" x14ac:dyDescent="0.2">
      <c r="A39" s="19" t="s">
        <v>68</v>
      </c>
      <c r="B39" s="20"/>
      <c r="C39" s="20"/>
      <c r="D39" s="20"/>
      <c r="E39" s="20"/>
      <c r="F39" s="20"/>
      <c r="G39" s="21"/>
    </row>
    <row r="40" spans="1:7" x14ac:dyDescent="0.2">
      <c r="A40" s="38" t="s">
        <v>69</v>
      </c>
      <c r="B40" s="39">
        <v>10029</v>
      </c>
      <c r="C40" s="39">
        <v>7440</v>
      </c>
      <c r="D40" s="15" t="s">
        <v>33</v>
      </c>
      <c r="E40" s="15" t="s">
        <v>33</v>
      </c>
      <c r="F40" s="15" t="s">
        <v>33</v>
      </c>
      <c r="G40" s="15" t="s">
        <v>33</v>
      </c>
    </row>
    <row r="41" spans="1:7" x14ac:dyDescent="0.2">
      <c r="A41" s="40" t="s">
        <v>70</v>
      </c>
      <c r="B41" s="25">
        <v>76027</v>
      </c>
      <c r="C41" s="25">
        <v>56400</v>
      </c>
      <c r="D41" s="25" t="s">
        <v>33</v>
      </c>
      <c r="E41" s="25" t="s">
        <v>33</v>
      </c>
      <c r="F41" s="25" t="s">
        <v>33</v>
      </c>
      <c r="G41" s="25" t="s">
        <v>33</v>
      </c>
    </row>
    <row r="42" spans="1:7" x14ac:dyDescent="0.2">
      <c r="A42" s="11" t="s">
        <v>71</v>
      </c>
      <c r="B42" s="12"/>
      <c r="C42" s="12"/>
      <c r="D42" s="12"/>
      <c r="E42" s="12"/>
      <c r="F42" s="12"/>
      <c r="G42" s="13"/>
    </row>
    <row r="43" spans="1:7" x14ac:dyDescent="0.2">
      <c r="A43" s="38" t="s">
        <v>70</v>
      </c>
      <c r="B43" s="39">
        <v>40440</v>
      </c>
      <c r="C43" s="39">
        <v>30000</v>
      </c>
      <c r="D43" s="15" t="s">
        <v>33</v>
      </c>
      <c r="E43" s="15" t="s">
        <v>33</v>
      </c>
      <c r="F43" s="15" t="s">
        <v>33</v>
      </c>
      <c r="G43" s="15" t="s">
        <v>33</v>
      </c>
    </row>
    <row r="44" spans="1:7" x14ac:dyDescent="0.2">
      <c r="A44" s="19" t="s">
        <v>72</v>
      </c>
      <c r="B44" s="20"/>
      <c r="C44" s="20"/>
      <c r="D44" s="20"/>
      <c r="E44" s="20"/>
      <c r="F44" s="20"/>
      <c r="G44" s="21"/>
    </row>
    <row r="45" spans="1:7" ht="14.25" x14ac:dyDescent="0.2">
      <c r="A45" s="22" t="s">
        <v>69</v>
      </c>
      <c r="B45" s="26"/>
      <c r="C45" s="27" t="s">
        <v>73</v>
      </c>
      <c r="D45" s="27"/>
      <c r="E45" s="27"/>
      <c r="F45" s="27"/>
      <c r="G45" s="28"/>
    </row>
    <row r="46" spans="1:7" x14ac:dyDescent="0.2">
      <c r="A46" s="22" t="s">
        <v>74</v>
      </c>
      <c r="B46" s="26"/>
      <c r="C46" s="27" t="s">
        <v>1358</v>
      </c>
      <c r="D46" s="27"/>
      <c r="E46" s="27"/>
      <c r="F46" s="27"/>
      <c r="G46" s="28"/>
    </row>
    <row r="47" spans="1:7" x14ac:dyDescent="0.2">
      <c r="A47" s="29" t="s">
        <v>75</v>
      </c>
      <c r="B47" s="30"/>
      <c r="C47" s="30"/>
      <c r="D47" s="30"/>
      <c r="E47" s="30"/>
      <c r="F47" s="30"/>
      <c r="G47" s="31"/>
    </row>
    <row r="48" spans="1:7" x14ac:dyDescent="0.2">
      <c r="A48" s="41" t="s">
        <v>64</v>
      </c>
      <c r="B48" s="36"/>
      <c r="C48" s="36"/>
      <c r="D48" s="36"/>
      <c r="E48" s="36"/>
      <c r="F48" s="36"/>
      <c r="G48" s="37"/>
    </row>
    <row r="49" spans="1:7" x14ac:dyDescent="0.2">
      <c r="A49" s="19" t="s">
        <v>76</v>
      </c>
      <c r="B49" s="20"/>
      <c r="C49" s="20"/>
      <c r="D49" s="20"/>
      <c r="E49" s="20"/>
      <c r="F49" s="20"/>
      <c r="G49" s="21"/>
    </row>
    <row r="50" spans="1:7" x14ac:dyDescent="0.2">
      <c r="A50" s="42" t="s">
        <v>1351</v>
      </c>
      <c r="B50" s="25">
        <v>35352</v>
      </c>
      <c r="C50" s="25">
        <v>24000</v>
      </c>
      <c r="D50" s="25" t="s">
        <v>33</v>
      </c>
      <c r="E50" s="15">
        <v>3000</v>
      </c>
      <c r="F50" s="25" t="s">
        <v>33</v>
      </c>
      <c r="G50" s="25" t="s">
        <v>33</v>
      </c>
    </row>
    <row r="51" spans="1:7" x14ac:dyDescent="0.2">
      <c r="A51" s="19" t="s">
        <v>78</v>
      </c>
      <c r="B51" s="20"/>
      <c r="C51" s="20"/>
      <c r="D51" s="20"/>
      <c r="E51" s="20"/>
      <c r="F51" s="20"/>
      <c r="G51" s="21"/>
    </row>
    <row r="52" spans="1:7" x14ac:dyDescent="0.2">
      <c r="A52" s="42" t="s">
        <v>1351</v>
      </c>
      <c r="B52" s="15">
        <v>16176</v>
      </c>
      <c r="C52" s="15">
        <v>12000</v>
      </c>
      <c r="D52" s="25" t="s">
        <v>33</v>
      </c>
      <c r="E52" s="15">
        <v>0</v>
      </c>
      <c r="F52" s="25" t="s">
        <v>33</v>
      </c>
      <c r="G52" s="25" t="s">
        <v>33</v>
      </c>
    </row>
    <row r="53" spans="1:7" x14ac:dyDescent="0.2">
      <c r="A53" s="19" t="s">
        <v>1352</v>
      </c>
      <c r="B53" s="20"/>
      <c r="C53" s="20"/>
      <c r="D53" s="20"/>
      <c r="E53" s="20"/>
      <c r="F53" s="20"/>
      <c r="G53" s="21"/>
    </row>
    <row r="54" spans="1:7" x14ac:dyDescent="0.2">
      <c r="A54" s="14" t="s">
        <v>79</v>
      </c>
      <c r="B54" s="15">
        <v>0</v>
      </c>
      <c r="C54" s="15">
        <v>0</v>
      </c>
      <c r="D54" s="43" t="s">
        <v>33</v>
      </c>
      <c r="E54" s="15">
        <v>0</v>
      </c>
      <c r="F54" s="43" t="s">
        <v>33</v>
      </c>
      <c r="G54" s="44" t="s">
        <v>33</v>
      </c>
    </row>
    <row r="55" spans="1:7" x14ac:dyDescent="0.2">
      <c r="A55" s="19" t="s">
        <v>1359</v>
      </c>
      <c r="B55" s="20"/>
      <c r="C55" s="20"/>
      <c r="D55" s="20"/>
      <c r="E55" s="20"/>
      <c r="F55" s="20"/>
      <c r="G55" s="21"/>
    </row>
    <row r="56" spans="1:7" x14ac:dyDescent="0.2">
      <c r="A56" s="14" t="s">
        <v>80</v>
      </c>
      <c r="B56" s="15">
        <v>35352</v>
      </c>
      <c r="C56" s="15">
        <v>24000</v>
      </c>
      <c r="D56" s="43" t="s">
        <v>33</v>
      </c>
      <c r="E56" s="15">
        <v>3000</v>
      </c>
      <c r="F56" s="43" t="s">
        <v>33</v>
      </c>
      <c r="G56" s="44" t="s">
        <v>33</v>
      </c>
    </row>
    <row r="57" spans="1:7" x14ac:dyDescent="0.2">
      <c r="A57" s="19" t="s">
        <v>1360</v>
      </c>
      <c r="B57" s="12"/>
      <c r="C57" s="12"/>
      <c r="E57" s="12"/>
      <c r="G57" s="45"/>
    </row>
    <row r="58" spans="1:7" x14ac:dyDescent="0.2">
      <c r="A58" s="14" t="s">
        <v>80</v>
      </c>
      <c r="B58" s="15">
        <v>16176</v>
      </c>
      <c r="C58" s="25">
        <v>12000</v>
      </c>
      <c r="D58" s="46" t="s">
        <v>33</v>
      </c>
      <c r="E58" s="25">
        <v>0</v>
      </c>
      <c r="F58" s="47" t="s">
        <v>33</v>
      </c>
      <c r="G58" s="46" t="s">
        <v>33</v>
      </c>
    </row>
    <row r="59" spans="1:7" x14ac:dyDescent="0.2">
      <c r="A59" s="19" t="s">
        <v>81</v>
      </c>
      <c r="B59" s="20"/>
      <c r="C59" s="20"/>
      <c r="D59" s="20"/>
      <c r="E59" s="20"/>
      <c r="F59" s="20"/>
      <c r="G59" s="21"/>
    </row>
    <row r="60" spans="1:7" x14ac:dyDescent="0.2">
      <c r="A60" s="22" t="s">
        <v>82</v>
      </c>
      <c r="B60" s="15">
        <v>267</v>
      </c>
      <c r="C60" s="15" t="s">
        <v>33</v>
      </c>
      <c r="D60" s="15" t="s">
        <v>33</v>
      </c>
      <c r="E60" s="15">
        <v>267</v>
      </c>
      <c r="F60" s="15" t="s">
        <v>33</v>
      </c>
      <c r="G60" s="15" t="s">
        <v>33</v>
      </c>
    </row>
    <row r="61" spans="1:7" x14ac:dyDescent="0.2">
      <c r="A61" s="22" t="s">
        <v>83</v>
      </c>
      <c r="B61" s="15">
        <v>660</v>
      </c>
      <c r="C61" s="15" t="s">
        <v>33</v>
      </c>
      <c r="D61" s="15" t="s">
        <v>33</v>
      </c>
      <c r="E61" s="15">
        <v>660</v>
      </c>
      <c r="F61" s="15" t="s">
        <v>33</v>
      </c>
      <c r="G61" s="15" t="s">
        <v>33</v>
      </c>
    </row>
    <row r="62" spans="1:7" x14ac:dyDescent="0.2">
      <c r="A62" s="22" t="s">
        <v>84</v>
      </c>
      <c r="B62" s="15">
        <v>373</v>
      </c>
      <c r="C62" s="15" t="s">
        <v>33</v>
      </c>
      <c r="D62" s="15" t="s">
        <v>33</v>
      </c>
      <c r="E62" s="15">
        <v>373</v>
      </c>
      <c r="F62" s="15" t="s">
        <v>33</v>
      </c>
      <c r="G62" s="15" t="s">
        <v>33</v>
      </c>
    </row>
    <row r="63" spans="1:7" x14ac:dyDescent="0.2">
      <c r="A63" s="22" t="s">
        <v>85</v>
      </c>
      <c r="B63" s="15">
        <v>907</v>
      </c>
      <c r="C63" s="15" t="s">
        <v>33</v>
      </c>
      <c r="D63" s="15" t="s">
        <v>33</v>
      </c>
      <c r="E63" s="15">
        <v>907</v>
      </c>
      <c r="F63" s="15" t="s">
        <v>33</v>
      </c>
      <c r="G63" s="15" t="s">
        <v>33</v>
      </c>
    </row>
    <row r="64" spans="1:7" x14ac:dyDescent="0.2">
      <c r="A64" s="22" t="s">
        <v>1355</v>
      </c>
      <c r="B64" s="15">
        <v>1217</v>
      </c>
      <c r="C64" s="15" t="s">
        <v>33</v>
      </c>
      <c r="D64" s="15" t="s">
        <v>33</v>
      </c>
      <c r="E64" s="15">
        <v>1217</v>
      </c>
      <c r="F64" s="15" t="s">
        <v>33</v>
      </c>
      <c r="G64" s="15" t="s">
        <v>33</v>
      </c>
    </row>
    <row r="65" spans="1:7" x14ac:dyDescent="0.2">
      <c r="A65" s="22" t="s">
        <v>86</v>
      </c>
      <c r="B65" s="15">
        <v>703</v>
      </c>
      <c r="C65" s="15" t="s">
        <v>33</v>
      </c>
      <c r="D65" s="15" t="s">
        <v>33</v>
      </c>
      <c r="E65" s="15">
        <v>703</v>
      </c>
      <c r="F65" s="15" t="s">
        <v>33</v>
      </c>
      <c r="G65" s="15" t="s">
        <v>33</v>
      </c>
    </row>
    <row r="66" spans="1:7" x14ac:dyDescent="0.2">
      <c r="A66" s="22" t="s">
        <v>87</v>
      </c>
      <c r="B66" s="15">
        <v>1557</v>
      </c>
      <c r="C66" s="15" t="s">
        <v>33</v>
      </c>
      <c r="D66" s="15" t="s">
        <v>33</v>
      </c>
      <c r="E66" s="15">
        <v>1557</v>
      </c>
      <c r="F66" s="15" t="s">
        <v>33</v>
      </c>
      <c r="G66" s="15" t="s">
        <v>33</v>
      </c>
    </row>
    <row r="67" spans="1:7" x14ac:dyDescent="0.2">
      <c r="A67" s="22" t="s">
        <v>88</v>
      </c>
      <c r="B67" s="15">
        <v>1113</v>
      </c>
      <c r="C67" s="15" t="s">
        <v>33</v>
      </c>
      <c r="D67" s="15" t="s">
        <v>33</v>
      </c>
      <c r="E67" s="15">
        <v>1113</v>
      </c>
      <c r="F67" s="15" t="s">
        <v>33</v>
      </c>
      <c r="G67" s="15" t="s">
        <v>33</v>
      </c>
    </row>
    <row r="68" spans="1:7" x14ac:dyDescent="0.2">
      <c r="A68" s="22" t="s">
        <v>89</v>
      </c>
      <c r="B68" s="15">
        <v>1343</v>
      </c>
      <c r="C68" s="15" t="s">
        <v>33</v>
      </c>
      <c r="D68" s="15" t="s">
        <v>33</v>
      </c>
      <c r="E68" s="15">
        <v>1343</v>
      </c>
      <c r="F68" s="15" t="s">
        <v>33</v>
      </c>
      <c r="G68" s="15" t="s">
        <v>33</v>
      </c>
    </row>
    <row r="69" spans="1:7" x14ac:dyDescent="0.2">
      <c r="A69" s="38" t="s">
        <v>90</v>
      </c>
      <c r="B69" s="39">
        <v>0</v>
      </c>
      <c r="C69" s="39" t="s">
        <v>33</v>
      </c>
      <c r="D69" s="39" t="s">
        <v>33</v>
      </c>
      <c r="E69" s="39">
        <v>0</v>
      </c>
      <c r="F69" s="39" t="s">
        <v>33</v>
      </c>
      <c r="G69" s="39" t="s">
        <v>33</v>
      </c>
    </row>
    <row r="70" spans="1:7" x14ac:dyDescent="0.2">
      <c r="A70" s="38" t="s">
        <v>69</v>
      </c>
      <c r="B70" s="39">
        <v>0</v>
      </c>
      <c r="C70" s="39" t="s">
        <v>33</v>
      </c>
      <c r="D70" s="39" t="s">
        <v>33</v>
      </c>
      <c r="E70" s="39">
        <v>0</v>
      </c>
      <c r="F70" s="39" t="s">
        <v>33</v>
      </c>
      <c r="G70" s="39" t="s">
        <v>33</v>
      </c>
    </row>
    <row r="71" spans="1:7" x14ac:dyDescent="0.2">
      <c r="A71" s="19" t="s">
        <v>91</v>
      </c>
      <c r="B71" s="20"/>
      <c r="C71" s="20"/>
      <c r="D71" s="20"/>
      <c r="E71" s="20"/>
      <c r="F71" s="20"/>
      <c r="G71" s="21"/>
    </row>
    <row r="72" spans="1:7" x14ac:dyDescent="0.2">
      <c r="A72" s="22" t="s">
        <v>92</v>
      </c>
      <c r="B72" s="15">
        <v>99925</v>
      </c>
      <c r="C72" s="15" t="s">
        <v>33</v>
      </c>
      <c r="D72" s="15">
        <v>74128</v>
      </c>
      <c r="E72" s="15" t="s">
        <v>33</v>
      </c>
      <c r="F72" s="15" t="s">
        <v>33</v>
      </c>
      <c r="G72" s="48">
        <v>0.26669999999999999</v>
      </c>
    </row>
    <row r="73" spans="1:7" x14ac:dyDescent="0.2">
      <c r="A73" s="38" t="s">
        <v>93</v>
      </c>
      <c r="B73" s="39">
        <v>149868</v>
      </c>
      <c r="C73" s="39" t="s">
        <v>33</v>
      </c>
      <c r="D73" s="39">
        <v>111178</v>
      </c>
      <c r="E73" s="39" t="s">
        <v>33</v>
      </c>
      <c r="F73" s="39" t="s">
        <v>33</v>
      </c>
      <c r="G73" s="49">
        <v>0.4</v>
      </c>
    </row>
    <row r="74" spans="1:7" x14ac:dyDescent="0.2">
      <c r="A74" s="19" t="s">
        <v>94</v>
      </c>
      <c r="B74" s="20"/>
      <c r="C74" s="20"/>
      <c r="D74" s="20"/>
      <c r="E74" s="20"/>
      <c r="F74" s="20"/>
      <c r="G74" s="50"/>
    </row>
    <row r="75" spans="1:7" x14ac:dyDescent="0.2">
      <c r="A75" s="22" t="s">
        <v>95</v>
      </c>
      <c r="B75" s="15">
        <v>80751</v>
      </c>
      <c r="C75" s="15" t="s">
        <v>33</v>
      </c>
      <c r="D75" s="15">
        <v>59904</v>
      </c>
      <c r="E75" s="15" t="s">
        <v>33</v>
      </c>
      <c r="F75" s="15" t="s">
        <v>33</v>
      </c>
      <c r="G75" s="48">
        <v>0.24</v>
      </c>
    </row>
    <row r="76" spans="1:7" x14ac:dyDescent="0.2">
      <c r="A76" s="22" t="s">
        <v>96</v>
      </c>
      <c r="B76" s="15">
        <v>89734</v>
      </c>
      <c r="C76" s="15" t="s">
        <v>33</v>
      </c>
      <c r="D76" s="15">
        <v>66568</v>
      </c>
      <c r="E76" s="15" t="s">
        <v>33</v>
      </c>
      <c r="F76" s="15" t="s">
        <v>33</v>
      </c>
      <c r="G76" s="48">
        <v>0.26669999999999999</v>
      </c>
    </row>
    <row r="77" spans="1:7" ht="25.5" x14ac:dyDescent="0.2">
      <c r="A77" s="14" t="s">
        <v>97</v>
      </c>
      <c r="B77" s="15">
        <v>96463</v>
      </c>
      <c r="C77" s="15" t="s">
        <v>33</v>
      </c>
      <c r="D77" s="15">
        <v>71560</v>
      </c>
      <c r="E77" s="15" t="s">
        <v>33</v>
      </c>
      <c r="F77" s="15" t="s">
        <v>33</v>
      </c>
      <c r="G77" s="48">
        <v>0.28670000000000001</v>
      </c>
    </row>
    <row r="78" spans="1:7" ht="25.5" x14ac:dyDescent="0.2">
      <c r="A78" s="14" t="s">
        <v>98</v>
      </c>
      <c r="B78" s="15">
        <v>107667</v>
      </c>
      <c r="C78" s="15" t="s">
        <v>33</v>
      </c>
      <c r="D78" s="15">
        <v>79872</v>
      </c>
      <c r="E78" s="15" t="s">
        <v>33</v>
      </c>
      <c r="F78" s="15" t="s">
        <v>33</v>
      </c>
      <c r="G78" s="48">
        <v>0.32</v>
      </c>
    </row>
    <row r="79" spans="1:7" ht="25.5" x14ac:dyDescent="0.2">
      <c r="A79" s="14" t="s">
        <v>99</v>
      </c>
      <c r="B79" s="15">
        <v>53834</v>
      </c>
      <c r="C79" s="15" t="s">
        <v>33</v>
      </c>
      <c r="D79" s="15">
        <v>39936</v>
      </c>
      <c r="E79" s="15" t="s">
        <v>33</v>
      </c>
      <c r="F79" s="15" t="s">
        <v>33</v>
      </c>
      <c r="G79" s="48">
        <v>0.16</v>
      </c>
    </row>
    <row r="80" spans="1:7" ht="25.5" x14ac:dyDescent="0.2">
      <c r="A80" s="14" t="s">
        <v>100</v>
      </c>
      <c r="B80" s="15">
        <v>8983</v>
      </c>
      <c r="C80" s="15" t="s">
        <v>33</v>
      </c>
      <c r="D80" s="15">
        <v>6664</v>
      </c>
      <c r="E80" s="15" t="s">
        <v>33</v>
      </c>
      <c r="F80" s="15" t="s">
        <v>33</v>
      </c>
      <c r="G80" s="48">
        <v>2.6700000000000002E-2</v>
      </c>
    </row>
    <row r="81" spans="1:7" x14ac:dyDescent="0.2">
      <c r="A81" s="22" t="s">
        <v>101</v>
      </c>
      <c r="B81" s="15">
        <v>40267</v>
      </c>
      <c r="C81" s="15" t="s">
        <v>33</v>
      </c>
      <c r="D81" s="15">
        <v>29872</v>
      </c>
      <c r="E81" s="15" t="s">
        <v>33</v>
      </c>
      <c r="F81" s="15" t="s">
        <v>33</v>
      </c>
      <c r="G81" s="48">
        <v>0.1133</v>
      </c>
    </row>
    <row r="82" spans="1:7" x14ac:dyDescent="0.2">
      <c r="A82" s="22" t="s">
        <v>102</v>
      </c>
      <c r="B82" s="15">
        <v>42648</v>
      </c>
      <c r="C82" s="15" t="s">
        <v>33</v>
      </c>
      <c r="D82" s="15">
        <v>31638</v>
      </c>
      <c r="E82" s="15" t="s">
        <v>33</v>
      </c>
      <c r="F82" s="15" t="s">
        <v>33</v>
      </c>
      <c r="G82" s="48">
        <v>0.12</v>
      </c>
    </row>
    <row r="83" spans="1:7" x14ac:dyDescent="0.2">
      <c r="A83" s="22" t="s">
        <v>103</v>
      </c>
      <c r="B83" s="15">
        <v>11835</v>
      </c>
      <c r="C83" s="15" t="s">
        <v>33</v>
      </c>
      <c r="D83" s="15">
        <v>8780</v>
      </c>
      <c r="E83" s="15" t="s">
        <v>33</v>
      </c>
      <c r="F83" s="15" t="s">
        <v>33</v>
      </c>
      <c r="G83" s="48">
        <v>3.3300000000000003E-2</v>
      </c>
    </row>
    <row r="84" spans="1:7" x14ac:dyDescent="0.2">
      <c r="A84" s="22" t="s">
        <v>104</v>
      </c>
      <c r="B84" s="15">
        <v>23706</v>
      </c>
      <c r="C84" s="15" t="s">
        <v>33</v>
      </c>
      <c r="D84" s="15">
        <v>17586</v>
      </c>
      <c r="E84" s="15" t="s">
        <v>33</v>
      </c>
      <c r="F84" s="15" t="s">
        <v>33</v>
      </c>
      <c r="G84" s="48">
        <v>6.6699999999999995E-2</v>
      </c>
    </row>
    <row r="85" spans="1:7" x14ac:dyDescent="0.2">
      <c r="A85" s="22" t="s">
        <v>105</v>
      </c>
      <c r="B85" s="15">
        <v>40267</v>
      </c>
      <c r="C85" s="15" t="s">
        <v>33</v>
      </c>
      <c r="D85" s="15">
        <v>29872</v>
      </c>
      <c r="E85" s="15" t="s">
        <v>33</v>
      </c>
      <c r="F85" s="15" t="s">
        <v>33</v>
      </c>
      <c r="G85" s="48">
        <v>0.1133</v>
      </c>
    </row>
    <row r="86" spans="1:7" x14ac:dyDescent="0.2">
      <c r="A86" s="22" t="s">
        <v>106</v>
      </c>
      <c r="B86" s="15">
        <v>49756</v>
      </c>
      <c r="C86" s="15" t="s">
        <v>33</v>
      </c>
      <c r="D86" s="15">
        <v>36911</v>
      </c>
      <c r="E86" s="15" t="s">
        <v>33</v>
      </c>
      <c r="F86" s="15" t="s">
        <v>33</v>
      </c>
      <c r="G86" s="48">
        <v>0.14000000000000001</v>
      </c>
    </row>
    <row r="87" spans="1:7" ht="25.5" x14ac:dyDescent="0.2">
      <c r="A87" s="14" t="s">
        <v>107</v>
      </c>
      <c r="B87" s="15">
        <v>42648</v>
      </c>
      <c r="C87" s="15" t="s">
        <v>33</v>
      </c>
      <c r="D87" s="15">
        <v>31638</v>
      </c>
      <c r="E87" s="15" t="s">
        <v>33</v>
      </c>
      <c r="F87" s="15" t="s">
        <v>33</v>
      </c>
      <c r="G87" s="48">
        <v>0.12</v>
      </c>
    </row>
    <row r="88" spans="1:7" ht="25.5" x14ac:dyDescent="0.2">
      <c r="A88" s="14" t="s">
        <v>108</v>
      </c>
      <c r="B88" s="15">
        <v>52138</v>
      </c>
      <c r="C88" s="15" t="s">
        <v>33</v>
      </c>
      <c r="D88" s="15">
        <v>38678</v>
      </c>
      <c r="E88" s="15" t="s">
        <v>33</v>
      </c>
      <c r="F88" s="15" t="s">
        <v>33</v>
      </c>
      <c r="G88" s="48">
        <v>0.1467</v>
      </c>
    </row>
    <row r="89" spans="1:7" ht="25.5" x14ac:dyDescent="0.2">
      <c r="A89" s="14" t="s">
        <v>109</v>
      </c>
      <c r="B89" s="15">
        <v>37922</v>
      </c>
      <c r="C89" s="15" t="s">
        <v>33</v>
      </c>
      <c r="D89" s="15">
        <v>28132</v>
      </c>
      <c r="E89" s="15" t="s">
        <v>33</v>
      </c>
      <c r="F89" s="15" t="s">
        <v>33</v>
      </c>
      <c r="G89" s="48">
        <v>0.1067</v>
      </c>
    </row>
    <row r="90" spans="1:7" ht="25.5" x14ac:dyDescent="0.2">
      <c r="A90" s="16" t="s">
        <v>110</v>
      </c>
      <c r="B90" s="39">
        <v>9490</v>
      </c>
      <c r="C90" s="39" t="s">
        <v>33</v>
      </c>
      <c r="D90" s="39">
        <v>7040</v>
      </c>
      <c r="E90" s="39" t="s">
        <v>33</v>
      </c>
      <c r="F90" s="39" t="s">
        <v>33</v>
      </c>
      <c r="G90" s="51">
        <v>2.6700000000000002E-2</v>
      </c>
    </row>
    <row r="91" spans="1:7" ht="25.5" x14ac:dyDescent="0.2">
      <c r="A91" s="16" t="s">
        <v>1353</v>
      </c>
      <c r="B91" s="39">
        <f t="shared" ref="B91" si="0">D91+ROUND(D91*$I$3,0)</f>
        <v>0</v>
      </c>
      <c r="C91" s="39" t="s">
        <v>33</v>
      </c>
      <c r="D91" s="39">
        <f t="shared" ref="D91" si="1">ROUND(G91*M91*12,0)</f>
        <v>0</v>
      </c>
      <c r="E91" s="39" t="s">
        <v>33</v>
      </c>
      <c r="F91" s="39" t="s">
        <v>33</v>
      </c>
      <c r="G91" s="52">
        <v>0</v>
      </c>
    </row>
    <row r="92" spans="1:7" ht="34.5" customHeight="1" x14ac:dyDescent="0.2">
      <c r="A92" s="80" t="s">
        <v>1354</v>
      </c>
      <c r="B92" s="81"/>
      <c r="C92" s="81"/>
      <c r="D92" s="81"/>
      <c r="E92" s="81"/>
      <c r="F92" s="81"/>
      <c r="G92" s="82"/>
    </row>
    <row r="93" spans="1:7" x14ac:dyDescent="0.2">
      <c r="A93" s="19" t="s">
        <v>111</v>
      </c>
      <c r="B93" s="20"/>
      <c r="C93" s="20"/>
      <c r="D93" s="20"/>
      <c r="E93" s="20"/>
      <c r="F93" s="20"/>
      <c r="G93" s="21"/>
    </row>
    <row r="94" spans="1:7" x14ac:dyDescent="0.2">
      <c r="A94" s="22" t="s">
        <v>112</v>
      </c>
      <c r="B94" s="53"/>
      <c r="C94" s="54"/>
      <c r="D94" s="55">
        <v>0.3</v>
      </c>
      <c r="E94" s="54"/>
      <c r="F94" s="54"/>
      <c r="G94" s="56"/>
    </row>
    <row r="95" spans="1:7" x14ac:dyDescent="0.2">
      <c r="A95" s="22" t="s">
        <v>113</v>
      </c>
      <c r="B95" s="53"/>
      <c r="C95" s="54"/>
      <c r="D95" s="55">
        <v>0.26</v>
      </c>
      <c r="E95" s="54"/>
      <c r="F95" s="54"/>
      <c r="G95" s="56"/>
    </row>
    <row r="96" spans="1:7" x14ac:dyDescent="0.2">
      <c r="A96" s="22" t="s">
        <v>114</v>
      </c>
      <c r="B96" s="53"/>
      <c r="C96" s="54"/>
      <c r="D96" s="55">
        <v>0.2</v>
      </c>
      <c r="E96" s="54"/>
      <c r="F96" s="54"/>
      <c r="G96" s="56"/>
    </row>
    <row r="97" spans="1:7" x14ac:dyDescent="0.2">
      <c r="A97" s="40" t="s">
        <v>115</v>
      </c>
      <c r="B97" s="57"/>
      <c r="C97" s="58"/>
      <c r="D97" s="59">
        <v>0.05</v>
      </c>
      <c r="E97" s="58"/>
      <c r="F97" s="58"/>
      <c r="G97" s="60"/>
    </row>
    <row r="98" spans="1:7" x14ac:dyDescent="0.2">
      <c r="A98" s="11" t="s">
        <v>116</v>
      </c>
      <c r="B98" s="12"/>
      <c r="C98" s="12"/>
      <c r="D98" s="12"/>
      <c r="E98" s="12"/>
      <c r="F98" s="12"/>
      <c r="G98" s="13"/>
    </row>
    <row r="99" spans="1:7" x14ac:dyDescent="0.2">
      <c r="A99" s="22" t="s">
        <v>117</v>
      </c>
      <c r="B99" s="53"/>
      <c r="C99" s="54"/>
      <c r="D99" s="55" t="s">
        <v>33</v>
      </c>
      <c r="E99" s="54"/>
      <c r="F99" s="54"/>
      <c r="G99" s="56"/>
    </row>
    <row r="100" spans="1:7" x14ac:dyDescent="0.2">
      <c r="A100" s="22" t="s">
        <v>118</v>
      </c>
      <c r="B100" s="53"/>
      <c r="C100" s="54"/>
      <c r="D100" s="55">
        <v>0.4</v>
      </c>
      <c r="E100" s="54"/>
      <c r="F100" s="54"/>
      <c r="G100" s="56"/>
    </row>
    <row r="101" spans="1:7" x14ac:dyDescent="0.2">
      <c r="A101" s="22" t="s">
        <v>119</v>
      </c>
      <c r="B101" s="53"/>
      <c r="C101" s="54"/>
      <c r="D101" s="55">
        <v>0.2</v>
      </c>
      <c r="E101" s="54"/>
      <c r="F101" s="54"/>
      <c r="G101" s="56"/>
    </row>
    <row r="102" spans="1:7" x14ac:dyDescent="0.2">
      <c r="A102" s="38" t="s">
        <v>120</v>
      </c>
      <c r="B102" s="57"/>
      <c r="C102" s="58"/>
      <c r="D102" s="59">
        <v>0.05</v>
      </c>
      <c r="E102" s="58"/>
      <c r="F102" s="58"/>
      <c r="G102" s="60"/>
    </row>
    <row r="103" spans="1:7" x14ac:dyDescent="0.2">
      <c r="A103" s="19" t="s">
        <v>121</v>
      </c>
      <c r="B103" s="20"/>
      <c r="C103" s="20"/>
      <c r="D103" s="20"/>
      <c r="E103" s="20"/>
      <c r="F103" s="20"/>
      <c r="G103" s="21"/>
    </row>
    <row r="104" spans="1:7" x14ac:dyDescent="0.2">
      <c r="A104" s="22" t="s">
        <v>122</v>
      </c>
      <c r="B104" s="15">
        <v>68712</v>
      </c>
      <c r="C104" s="15" t="s">
        <v>33</v>
      </c>
      <c r="D104" s="15">
        <v>50973</v>
      </c>
      <c r="E104" s="15" t="s">
        <v>33</v>
      </c>
      <c r="F104" s="15" t="s">
        <v>33</v>
      </c>
      <c r="G104" s="48">
        <v>0.1333</v>
      </c>
    </row>
    <row r="105" spans="1:7" x14ac:dyDescent="0.2">
      <c r="A105" s="22" t="s">
        <v>123</v>
      </c>
      <c r="B105" s="15">
        <v>137474</v>
      </c>
      <c r="C105" s="15" t="s">
        <v>33</v>
      </c>
      <c r="D105" s="15">
        <v>101984</v>
      </c>
      <c r="E105" s="15" t="s">
        <v>33</v>
      </c>
      <c r="F105" s="15" t="s">
        <v>33</v>
      </c>
      <c r="G105" s="48">
        <v>0.26669999999999999</v>
      </c>
    </row>
    <row r="106" spans="1:7" x14ac:dyDescent="0.2">
      <c r="A106" s="22" t="s">
        <v>124</v>
      </c>
      <c r="B106" s="15">
        <v>206186</v>
      </c>
      <c r="C106" s="15" t="s">
        <v>33</v>
      </c>
      <c r="D106" s="15">
        <v>152957</v>
      </c>
      <c r="E106" s="15" t="s">
        <v>33</v>
      </c>
      <c r="F106" s="15" t="s">
        <v>33</v>
      </c>
      <c r="G106" s="48">
        <v>0.4</v>
      </c>
    </row>
    <row r="107" spans="1:7" x14ac:dyDescent="0.2">
      <c r="A107" s="22" t="s">
        <v>125</v>
      </c>
      <c r="B107" s="15">
        <v>274898</v>
      </c>
      <c r="C107" s="15" t="s">
        <v>33</v>
      </c>
      <c r="D107" s="15">
        <v>203930</v>
      </c>
      <c r="E107" s="15" t="s">
        <v>33</v>
      </c>
      <c r="F107" s="15" t="s">
        <v>33</v>
      </c>
      <c r="G107" s="48">
        <v>0.5333</v>
      </c>
    </row>
    <row r="108" spans="1:7" x14ac:dyDescent="0.2">
      <c r="A108" s="22" t="s">
        <v>126</v>
      </c>
      <c r="B108" s="15">
        <v>340207</v>
      </c>
      <c r="C108" s="15" t="s">
        <v>33</v>
      </c>
      <c r="D108" s="15">
        <v>252379</v>
      </c>
      <c r="E108" s="15" t="s">
        <v>33</v>
      </c>
      <c r="F108" s="15" t="s">
        <v>33</v>
      </c>
      <c r="G108" s="48">
        <v>0.66</v>
      </c>
    </row>
    <row r="109" spans="1:7" x14ac:dyDescent="0.2">
      <c r="A109" s="22" t="s">
        <v>127</v>
      </c>
      <c r="B109" s="15">
        <v>388299</v>
      </c>
      <c r="C109" s="15" t="s">
        <v>33</v>
      </c>
      <c r="D109" s="15">
        <v>288056</v>
      </c>
      <c r="E109" s="15" t="s">
        <v>33</v>
      </c>
      <c r="F109" s="15" t="s">
        <v>33</v>
      </c>
      <c r="G109" s="48">
        <v>0.75329999999999997</v>
      </c>
    </row>
    <row r="110" spans="1:7" x14ac:dyDescent="0.2">
      <c r="A110" s="22" t="s">
        <v>128</v>
      </c>
      <c r="B110" s="15">
        <v>429536</v>
      </c>
      <c r="C110" s="15" t="s">
        <v>33</v>
      </c>
      <c r="D110" s="15">
        <v>318647</v>
      </c>
      <c r="E110" s="15" t="s">
        <v>33</v>
      </c>
      <c r="F110" s="15" t="s">
        <v>33</v>
      </c>
      <c r="G110" s="48">
        <v>0.83330000000000004</v>
      </c>
    </row>
    <row r="111" spans="1:7" x14ac:dyDescent="0.2">
      <c r="A111" s="22" t="s">
        <v>129</v>
      </c>
      <c r="B111" s="15">
        <v>467372</v>
      </c>
      <c r="C111" s="15" t="s">
        <v>33</v>
      </c>
      <c r="D111" s="15">
        <v>346715</v>
      </c>
      <c r="E111" s="15" t="s">
        <v>33</v>
      </c>
      <c r="F111" s="15" t="s">
        <v>33</v>
      </c>
      <c r="G111" s="48">
        <v>0.90669999999999995</v>
      </c>
    </row>
    <row r="112" spans="1:7" x14ac:dyDescent="0.2">
      <c r="A112" s="22" t="s">
        <v>130</v>
      </c>
      <c r="B112" s="15">
        <v>498299</v>
      </c>
      <c r="C112" s="15" t="s">
        <v>33</v>
      </c>
      <c r="D112" s="15">
        <v>369658</v>
      </c>
      <c r="E112" s="15" t="s">
        <v>33</v>
      </c>
      <c r="F112" s="15" t="s">
        <v>33</v>
      </c>
      <c r="G112" s="48">
        <v>0.9667</v>
      </c>
    </row>
    <row r="113" spans="1:7" x14ac:dyDescent="0.2">
      <c r="A113" s="22" t="s">
        <v>131</v>
      </c>
      <c r="B113" s="15">
        <v>525774</v>
      </c>
      <c r="C113" s="15" t="s">
        <v>33</v>
      </c>
      <c r="D113" s="15">
        <v>390040</v>
      </c>
      <c r="E113" s="15" t="s">
        <v>33</v>
      </c>
      <c r="F113" s="15" t="s">
        <v>33</v>
      </c>
      <c r="G113" s="48">
        <v>1.02</v>
      </c>
    </row>
    <row r="114" spans="1:7" x14ac:dyDescent="0.2">
      <c r="A114" s="22" t="s">
        <v>132</v>
      </c>
      <c r="B114" s="15">
        <v>549847</v>
      </c>
      <c r="C114" s="15" t="s">
        <v>33</v>
      </c>
      <c r="D114" s="15">
        <v>407898</v>
      </c>
      <c r="E114" s="15" t="s">
        <v>33</v>
      </c>
      <c r="F114" s="15" t="s">
        <v>33</v>
      </c>
      <c r="G114" s="48">
        <v>1.0667</v>
      </c>
    </row>
    <row r="115" spans="1:7" x14ac:dyDescent="0.2">
      <c r="A115" s="22" t="s">
        <v>133</v>
      </c>
      <c r="B115" s="15">
        <v>573867</v>
      </c>
      <c r="C115" s="15" t="s">
        <v>33</v>
      </c>
      <c r="D115" s="15">
        <v>425717</v>
      </c>
      <c r="E115" s="15" t="s">
        <v>33</v>
      </c>
      <c r="F115" s="15" t="s">
        <v>33</v>
      </c>
      <c r="G115" s="48">
        <v>1.1133</v>
      </c>
    </row>
    <row r="116" spans="1:7" x14ac:dyDescent="0.2">
      <c r="A116" s="22" t="s">
        <v>134</v>
      </c>
      <c r="B116" s="15">
        <v>594486</v>
      </c>
      <c r="C116" s="15" t="s">
        <v>33</v>
      </c>
      <c r="D116" s="15">
        <v>441013</v>
      </c>
      <c r="E116" s="15" t="s">
        <v>33</v>
      </c>
      <c r="F116" s="15" t="s">
        <v>33</v>
      </c>
      <c r="G116" s="48">
        <v>1.1533</v>
      </c>
    </row>
    <row r="117" spans="1:7" x14ac:dyDescent="0.2">
      <c r="A117" s="22" t="s">
        <v>135</v>
      </c>
      <c r="B117" s="15">
        <v>615103</v>
      </c>
      <c r="C117" s="15" t="s">
        <v>33</v>
      </c>
      <c r="D117" s="15">
        <v>456308</v>
      </c>
      <c r="E117" s="15" t="s">
        <v>33</v>
      </c>
      <c r="F117" s="15" t="s">
        <v>33</v>
      </c>
      <c r="G117" s="48">
        <v>1.1933</v>
      </c>
    </row>
    <row r="118" spans="1:7" x14ac:dyDescent="0.2">
      <c r="A118" s="22" t="s">
        <v>136</v>
      </c>
      <c r="B118" s="15">
        <v>632320</v>
      </c>
      <c r="C118" s="15" t="s">
        <v>33</v>
      </c>
      <c r="D118" s="15">
        <v>469080</v>
      </c>
      <c r="E118" s="15" t="s">
        <v>33</v>
      </c>
      <c r="F118" s="15" t="s">
        <v>33</v>
      </c>
      <c r="G118" s="48">
        <v>1.2266999999999999</v>
      </c>
    </row>
    <row r="119" spans="1:7" x14ac:dyDescent="0.2">
      <c r="A119" s="22" t="s">
        <v>137</v>
      </c>
      <c r="B119" s="15">
        <v>649485</v>
      </c>
      <c r="C119" s="15" t="s">
        <v>33</v>
      </c>
      <c r="D119" s="15">
        <v>481814</v>
      </c>
      <c r="E119" s="15" t="s">
        <v>33</v>
      </c>
      <c r="F119" s="15" t="s">
        <v>33</v>
      </c>
      <c r="G119" s="48">
        <v>1.26</v>
      </c>
    </row>
    <row r="120" spans="1:7" x14ac:dyDescent="0.2">
      <c r="A120" s="22" t="s">
        <v>138</v>
      </c>
      <c r="B120" s="15">
        <v>666651</v>
      </c>
      <c r="C120" s="15" t="s">
        <v>33</v>
      </c>
      <c r="D120" s="15">
        <v>494548</v>
      </c>
      <c r="E120" s="15" t="s">
        <v>33</v>
      </c>
      <c r="F120" s="15" t="s">
        <v>33</v>
      </c>
      <c r="G120" s="48">
        <v>1.2932999999999999</v>
      </c>
    </row>
    <row r="121" spans="1:7" x14ac:dyDescent="0.2">
      <c r="A121" s="22" t="s">
        <v>139</v>
      </c>
      <c r="B121" s="15">
        <v>683866</v>
      </c>
      <c r="C121" s="15" t="s">
        <v>33</v>
      </c>
      <c r="D121" s="15">
        <v>507319</v>
      </c>
      <c r="E121" s="15" t="s">
        <v>33</v>
      </c>
      <c r="F121" s="15" t="s">
        <v>33</v>
      </c>
      <c r="G121" s="48">
        <v>1.3267</v>
      </c>
    </row>
    <row r="122" spans="1:7" x14ac:dyDescent="0.2">
      <c r="A122" s="22" t="s">
        <v>140</v>
      </c>
      <c r="B122" s="15">
        <v>697578</v>
      </c>
      <c r="C122" s="15" t="s">
        <v>33</v>
      </c>
      <c r="D122" s="15">
        <v>517491</v>
      </c>
      <c r="E122" s="15" t="s">
        <v>33</v>
      </c>
      <c r="F122" s="15" t="s">
        <v>33</v>
      </c>
      <c r="G122" s="48">
        <v>1.3532999999999999</v>
      </c>
    </row>
    <row r="123" spans="1:7" x14ac:dyDescent="0.2">
      <c r="A123" s="22" t="s">
        <v>141</v>
      </c>
      <c r="B123" s="15">
        <v>711341</v>
      </c>
      <c r="C123" s="15" t="s">
        <v>33</v>
      </c>
      <c r="D123" s="15">
        <v>527701</v>
      </c>
      <c r="E123" s="15" t="s">
        <v>33</v>
      </c>
      <c r="F123" s="15" t="s">
        <v>33</v>
      </c>
      <c r="G123" s="48">
        <v>1.38</v>
      </c>
    </row>
    <row r="124" spans="1:7" x14ac:dyDescent="0.2">
      <c r="A124" s="22" t="s">
        <v>142</v>
      </c>
      <c r="B124" s="15">
        <v>725104</v>
      </c>
      <c r="C124" s="15" t="s">
        <v>33</v>
      </c>
      <c r="D124" s="15">
        <v>537911</v>
      </c>
      <c r="E124" s="15" t="s">
        <v>33</v>
      </c>
      <c r="F124" s="15" t="s">
        <v>33</v>
      </c>
      <c r="G124" s="48">
        <v>1.4067000000000001</v>
      </c>
    </row>
    <row r="125" spans="1:7" x14ac:dyDescent="0.2">
      <c r="A125" s="22" t="s">
        <v>143</v>
      </c>
      <c r="B125" s="15">
        <v>735414</v>
      </c>
      <c r="C125" s="15" t="s">
        <v>33</v>
      </c>
      <c r="D125" s="15">
        <v>545559</v>
      </c>
      <c r="E125" s="15" t="s">
        <v>33</v>
      </c>
      <c r="F125" s="15" t="s">
        <v>33</v>
      </c>
      <c r="G125" s="48">
        <v>1.4267000000000001</v>
      </c>
    </row>
    <row r="126" spans="1:7" x14ac:dyDescent="0.2">
      <c r="A126" s="22" t="s">
        <v>144</v>
      </c>
      <c r="B126" s="15">
        <v>749124</v>
      </c>
      <c r="C126" s="15" t="s">
        <v>33</v>
      </c>
      <c r="D126" s="15">
        <v>555730</v>
      </c>
      <c r="E126" s="15" t="s">
        <v>33</v>
      </c>
      <c r="F126" s="15" t="s">
        <v>33</v>
      </c>
      <c r="G126" s="48">
        <v>1.4533</v>
      </c>
    </row>
    <row r="127" spans="1:7" x14ac:dyDescent="0.2">
      <c r="A127" s="22" t="s">
        <v>145</v>
      </c>
      <c r="B127" s="15">
        <v>759434</v>
      </c>
      <c r="C127" s="15" t="s">
        <v>33</v>
      </c>
      <c r="D127" s="15">
        <v>563378</v>
      </c>
      <c r="E127" s="15" t="s">
        <v>33</v>
      </c>
      <c r="F127" s="15" t="s">
        <v>33</v>
      </c>
      <c r="G127" s="48">
        <v>1.4733000000000001</v>
      </c>
    </row>
    <row r="128" spans="1:7" x14ac:dyDescent="0.2">
      <c r="A128" s="22" t="s">
        <v>146</v>
      </c>
      <c r="B128" s="15">
        <v>769743</v>
      </c>
      <c r="C128" s="15" t="s">
        <v>33</v>
      </c>
      <c r="D128" s="15">
        <v>571026</v>
      </c>
      <c r="E128" s="15" t="s">
        <v>33</v>
      </c>
      <c r="F128" s="15" t="s">
        <v>33</v>
      </c>
      <c r="G128" s="48">
        <v>1.4933000000000001</v>
      </c>
    </row>
    <row r="129" spans="1:7" x14ac:dyDescent="0.2">
      <c r="A129" s="22" t="s">
        <v>147</v>
      </c>
      <c r="B129" s="15">
        <v>780053</v>
      </c>
      <c r="C129" s="15" t="s">
        <v>33</v>
      </c>
      <c r="D129" s="15">
        <v>578674</v>
      </c>
      <c r="E129" s="15" t="s">
        <v>33</v>
      </c>
      <c r="F129" s="15" t="s">
        <v>33</v>
      </c>
      <c r="G129" s="48">
        <v>1.5133000000000001</v>
      </c>
    </row>
    <row r="130" spans="1:7" x14ac:dyDescent="0.2">
      <c r="A130" s="22" t="s">
        <v>148</v>
      </c>
      <c r="B130" s="15">
        <v>790362</v>
      </c>
      <c r="C130" s="15" t="s">
        <v>33</v>
      </c>
      <c r="D130" s="15">
        <v>586322</v>
      </c>
      <c r="E130" s="15" t="s">
        <v>33</v>
      </c>
      <c r="F130" s="15" t="s">
        <v>33</v>
      </c>
      <c r="G130" s="48">
        <v>1.5333000000000001</v>
      </c>
    </row>
    <row r="131" spans="1:7" x14ac:dyDescent="0.2">
      <c r="A131" s="22" t="s">
        <v>149</v>
      </c>
      <c r="B131" s="15">
        <v>800670</v>
      </c>
      <c r="C131" s="15" t="s">
        <v>33</v>
      </c>
      <c r="D131" s="15">
        <v>593969</v>
      </c>
      <c r="E131" s="15" t="s">
        <v>33</v>
      </c>
      <c r="F131" s="15" t="s">
        <v>33</v>
      </c>
      <c r="G131" s="48">
        <v>1.5532999999999999</v>
      </c>
    </row>
    <row r="132" spans="1:7" x14ac:dyDescent="0.2">
      <c r="A132" s="22" t="s">
        <v>150</v>
      </c>
      <c r="B132" s="15">
        <v>810980</v>
      </c>
      <c r="C132" s="15" t="s">
        <v>33</v>
      </c>
      <c r="D132" s="15">
        <v>601617</v>
      </c>
      <c r="E132" s="15" t="s">
        <v>33</v>
      </c>
      <c r="F132" s="15" t="s">
        <v>33</v>
      </c>
      <c r="G132" s="48">
        <v>1.5732999999999999</v>
      </c>
    </row>
    <row r="133" spans="1:7" x14ac:dyDescent="0.2">
      <c r="A133" s="22" t="s">
        <v>151</v>
      </c>
      <c r="B133" s="15">
        <v>817887</v>
      </c>
      <c r="C133" s="15" t="s">
        <v>33</v>
      </c>
      <c r="D133" s="15">
        <v>606741</v>
      </c>
      <c r="E133" s="15" t="s">
        <v>33</v>
      </c>
      <c r="F133" s="15" t="s">
        <v>33</v>
      </c>
      <c r="G133" s="48">
        <v>1.5867</v>
      </c>
    </row>
    <row r="134" spans="1:7" x14ac:dyDescent="0.2">
      <c r="A134" s="22" t="s">
        <v>152</v>
      </c>
      <c r="B134" s="15">
        <v>828196</v>
      </c>
      <c r="C134" s="15" t="s">
        <v>33</v>
      </c>
      <c r="D134" s="15">
        <v>614389</v>
      </c>
      <c r="E134" s="15" t="s">
        <v>33</v>
      </c>
      <c r="F134" s="15" t="s">
        <v>33</v>
      </c>
      <c r="G134" s="48">
        <v>1.6067</v>
      </c>
    </row>
    <row r="135" spans="1:7" x14ac:dyDescent="0.2">
      <c r="A135" s="22" t="s">
        <v>153</v>
      </c>
      <c r="B135" s="15">
        <v>835052</v>
      </c>
      <c r="C135" s="15" t="s">
        <v>33</v>
      </c>
      <c r="D135" s="15">
        <v>619475</v>
      </c>
      <c r="E135" s="15" t="s">
        <v>33</v>
      </c>
      <c r="F135" s="15" t="s">
        <v>33</v>
      </c>
      <c r="G135" s="48">
        <v>1.62</v>
      </c>
    </row>
    <row r="136" spans="1:7" x14ac:dyDescent="0.2">
      <c r="A136" s="22" t="s">
        <v>154</v>
      </c>
      <c r="B136" s="15">
        <v>845362</v>
      </c>
      <c r="C136" s="15" t="s">
        <v>33</v>
      </c>
      <c r="D136" s="15">
        <v>627123</v>
      </c>
      <c r="E136" s="15" t="s">
        <v>33</v>
      </c>
      <c r="F136" s="15" t="s">
        <v>33</v>
      </c>
      <c r="G136" s="48">
        <v>1.64</v>
      </c>
    </row>
    <row r="137" spans="1:7" x14ac:dyDescent="0.2">
      <c r="A137" s="22" t="s">
        <v>155</v>
      </c>
      <c r="B137" s="15">
        <v>852218</v>
      </c>
      <c r="C137" s="15" t="s">
        <v>33</v>
      </c>
      <c r="D137" s="15">
        <v>632209</v>
      </c>
      <c r="E137" s="15" t="s">
        <v>33</v>
      </c>
      <c r="F137" s="15" t="s">
        <v>33</v>
      </c>
      <c r="G137" s="48">
        <v>1.6533</v>
      </c>
    </row>
    <row r="138" spans="1:7" x14ac:dyDescent="0.2">
      <c r="A138" s="22" t="s">
        <v>156</v>
      </c>
      <c r="B138" s="15">
        <v>859125</v>
      </c>
      <c r="C138" s="15" t="s">
        <v>33</v>
      </c>
      <c r="D138" s="15">
        <v>637333</v>
      </c>
      <c r="E138" s="15" t="s">
        <v>33</v>
      </c>
      <c r="F138" s="15" t="s">
        <v>33</v>
      </c>
      <c r="G138" s="48">
        <v>1.6667000000000001</v>
      </c>
    </row>
    <row r="139" spans="1:7" x14ac:dyDescent="0.2">
      <c r="A139" s="22" t="s">
        <v>157</v>
      </c>
      <c r="B139" s="15">
        <v>865981</v>
      </c>
      <c r="C139" s="15" t="s">
        <v>33</v>
      </c>
      <c r="D139" s="15">
        <v>642419</v>
      </c>
      <c r="E139" s="15" t="s">
        <v>33</v>
      </c>
      <c r="F139" s="15" t="s">
        <v>33</v>
      </c>
      <c r="G139" s="48">
        <v>1.68</v>
      </c>
    </row>
    <row r="140" spans="1:7" x14ac:dyDescent="0.2">
      <c r="A140" s="22" t="s">
        <v>158</v>
      </c>
      <c r="B140" s="15">
        <v>876289</v>
      </c>
      <c r="C140" s="15" t="s">
        <v>33</v>
      </c>
      <c r="D140" s="15">
        <v>650066</v>
      </c>
      <c r="E140" s="15" t="s">
        <v>33</v>
      </c>
      <c r="F140" s="15" t="s">
        <v>33</v>
      </c>
      <c r="G140" s="48">
        <v>1.7</v>
      </c>
    </row>
    <row r="141" spans="1:7" x14ac:dyDescent="0.2">
      <c r="A141" s="22" t="s">
        <v>159</v>
      </c>
      <c r="B141" s="15">
        <v>883145</v>
      </c>
      <c r="C141" s="15" t="s">
        <v>33</v>
      </c>
      <c r="D141" s="15">
        <v>655152</v>
      </c>
      <c r="E141" s="15" t="s">
        <v>33</v>
      </c>
      <c r="F141" s="15" t="s">
        <v>33</v>
      </c>
      <c r="G141" s="48">
        <v>1.7133</v>
      </c>
    </row>
    <row r="142" spans="1:7" x14ac:dyDescent="0.2">
      <c r="A142" s="22" t="s">
        <v>160</v>
      </c>
      <c r="B142" s="15">
        <v>890052</v>
      </c>
      <c r="C142" s="15" t="s">
        <v>33</v>
      </c>
      <c r="D142" s="15">
        <v>660276</v>
      </c>
      <c r="E142" s="15" t="s">
        <v>33</v>
      </c>
      <c r="F142" s="15" t="s">
        <v>33</v>
      </c>
      <c r="G142" s="48">
        <v>1.7266999999999999</v>
      </c>
    </row>
    <row r="143" spans="1:7" x14ac:dyDescent="0.2">
      <c r="A143" s="22" t="s">
        <v>161</v>
      </c>
      <c r="B143" s="15">
        <v>896908</v>
      </c>
      <c r="C143" s="15" t="s">
        <v>33</v>
      </c>
      <c r="D143" s="15">
        <v>665362</v>
      </c>
      <c r="E143" s="15" t="s">
        <v>33</v>
      </c>
      <c r="F143" s="15" t="s">
        <v>33</v>
      </c>
      <c r="G143" s="48">
        <v>1.74</v>
      </c>
    </row>
    <row r="144" spans="1:7" x14ac:dyDescent="0.2">
      <c r="A144" s="22" t="s">
        <v>162</v>
      </c>
      <c r="B144" s="15">
        <v>900362</v>
      </c>
      <c r="C144" s="15" t="s">
        <v>33</v>
      </c>
      <c r="D144" s="15">
        <v>667924</v>
      </c>
      <c r="E144" s="15" t="s">
        <v>33</v>
      </c>
      <c r="F144" s="15" t="s">
        <v>33</v>
      </c>
      <c r="G144" s="48">
        <v>1.7466999999999999</v>
      </c>
    </row>
    <row r="145" spans="1:7" x14ac:dyDescent="0.2">
      <c r="A145" s="22" t="s">
        <v>163</v>
      </c>
      <c r="B145" s="15">
        <v>907217</v>
      </c>
      <c r="C145" s="15" t="s">
        <v>33</v>
      </c>
      <c r="D145" s="15">
        <v>673010</v>
      </c>
      <c r="E145" s="15" t="s">
        <v>33</v>
      </c>
      <c r="F145" s="15" t="s">
        <v>33</v>
      </c>
      <c r="G145" s="48">
        <v>1.76</v>
      </c>
    </row>
    <row r="146" spans="1:7" x14ac:dyDescent="0.2">
      <c r="A146" s="22" t="s">
        <v>164</v>
      </c>
      <c r="B146" s="15">
        <v>914073</v>
      </c>
      <c r="C146" s="15" t="s">
        <v>33</v>
      </c>
      <c r="D146" s="15">
        <v>678096</v>
      </c>
      <c r="E146" s="15" t="s">
        <v>33</v>
      </c>
      <c r="F146" s="15" t="s">
        <v>33</v>
      </c>
      <c r="G146" s="48">
        <v>1.7733000000000001</v>
      </c>
    </row>
    <row r="147" spans="1:7" x14ac:dyDescent="0.2">
      <c r="A147" s="22" t="s">
        <v>165</v>
      </c>
      <c r="B147" s="15">
        <v>920981</v>
      </c>
      <c r="C147" s="15" t="s">
        <v>33</v>
      </c>
      <c r="D147" s="15">
        <v>683220</v>
      </c>
      <c r="E147" s="15" t="s">
        <v>33</v>
      </c>
      <c r="F147" s="15" t="s">
        <v>33</v>
      </c>
      <c r="G147" s="48">
        <v>1.7867</v>
      </c>
    </row>
    <row r="148" spans="1:7" x14ac:dyDescent="0.2">
      <c r="A148" s="22" t="s">
        <v>166</v>
      </c>
      <c r="B148" s="15">
        <v>927836</v>
      </c>
      <c r="C148" s="15" t="s">
        <v>33</v>
      </c>
      <c r="D148" s="15">
        <v>688306</v>
      </c>
      <c r="E148" s="15" t="s">
        <v>33</v>
      </c>
      <c r="F148" s="15" t="s">
        <v>33</v>
      </c>
      <c r="G148" s="48">
        <v>1.8</v>
      </c>
    </row>
    <row r="149" spans="1:7" x14ac:dyDescent="0.2">
      <c r="A149" s="22" t="s">
        <v>167</v>
      </c>
      <c r="B149" s="15">
        <v>931290</v>
      </c>
      <c r="C149" s="15" t="s">
        <v>33</v>
      </c>
      <c r="D149" s="15">
        <v>690868</v>
      </c>
      <c r="E149" s="15" t="s">
        <v>33</v>
      </c>
      <c r="F149" s="15" t="s">
        <v>33</v>
      </c>
      <c r="G149" s="48">
        <v>1.8067</v>
      </c>
    </row>
    <row r="150" spans="1:7" x14ac:dyDescent="0.2">
      <c r="A150" s="22" t="s">
        <v>168</v>
      </c>
      <c r="B150" s="15">
        <v>938145</v>
      </c>
      <c r="C150" s="15" t="s">
        <v>33</v>
      </c>
      <c r="D150" s="15">
        <v>695953</v>
      </c>
      <c r="E150" s="15" t="s">
        <v>33</v>
      </c>
      <c r="F150" s="15" t="s">
        <v>33</v>
      </c>
      <c r="G150" s="48">
        <v>1.82</v>
      </c>
    </row>
    <row r="151" spans="1:7" x14ac:dyDescent="0.2">
      <c r="A151" s="22" t="s">
        <v>169</v>
      </c>
      <c r="B151" s="15">
        <v>945001</v>
      </c>
      <c r="C151" s="15" t="s">
        <v>33</v>
      </c>
      <c r="D151" s="15">
        <v>701039</v>
      </c>
      <c r="E151" s="15" t="s">
        <v>33</v>
      </c>
      <c r="F151" s="15" t="s">
        <v>33</v>
      </c>
      <c r="G151" s="48">
        <v>1.8332999999999999</v>
      </c>
    </row>
    <row r="152" spans="1:7" x14ac:dyDescent="0.2">
      <c r="A152" s="22" t="s">
        <v>170</v>
      </c>
      <c r="B152" s="15">
        <v>948454</v>
      </c>
      <c r="C152" s="15" t="s">
        <v>33</v>
      </c>
      <c r="D152" s="15">
        <v>703601</v>
      </c>
      <c r="E152" s="15" t="s">
        <v>33</v>
      </c>
      <c r="F152" s="15" t="s">
        <v>33</v>
      </c>
      <c r="G152" s="48">
        <v>1.84</v>
      </c>
    </row>
    <row r="153" spans="1:7" x14ac:dyDescent="0.2">
      <c r="A153" s="22" t="s">
        <v>171</v>
      </c>
      <c r="B153" s="15">
        <v>955310</v>
      </c>
      <c r="C153" s="15" t="s">
        <v>33</v>
      </c>
      <c r="D153" s="15">
        <v>708687</v>
      </c>
      <c r="E153" s="15" t="s">
        <v>33</v>
      </c>
      <c r="F153" s="15" t="s">
        <v>33</v>
      </c>
      <c r="G153" s="48">
        <v>1.8532999999999999</v>
      </c>
    </row>
    <row r="154" spans="1:7" x14ac:dyDescent="0.2">
      <c r="A154" s="22" t="s">
        <v>172</v>
      </c>
      <c r="B154" s="15">
        <v>958764</v>
      </c>
      <c r="C154" s="15" t="s">
        <v>33</v>
      </c>
      <c r="D154" s="15">
        <v>711249</v>
      </c>
      <c r="E154" s="15" t="s">
        <v>33</v>
      </c>
      <c r="F154" s="15" t="s">
        <v>33</v>
      </c>
      <c r="G154" s="48">
        <v>1.86</v>
      </c>
    </row>
    <row r="155" spans="1:7" x14ac:dyDescent="0.2">
      <c r="A155" s="22" t="s">
        <v>173</v>
      </c>
      <c r="B155" s="15">
        <v>965620</v>
      </c>
      <c r="C155" s="15" t="s">
        <v>33</v>
      </c>
      <c r="D155" s="15">
        <v>716335</v>
      </c>
      <c r="E155" s="15" t="s">
        <v>33</v>
      </c>
      <c r="F155" s="15" t="s">
        <v>33</v>
      </c>
      <c r="G155" s="48">
        <v>1.8733</v>
      </c>
    </row>
    <row r="156" spans="1:7" x14ac:dyDescent="0.2">
      <c r="A156" s="22" t="s">
        <v>174</v>
      </c>
      <c r="B156" s="15">
        <v>969073</v>
      </c>
      <c r="C156" s="15" t="s">
        <v>33</v>
      </c>
      <c r="D156" s="15">
        <v>718897</v>
      </c>
      <c r="E156" s="15" t="s">
        <v>33</v>
      </c>
      <c r="F156" s="15" t="s">
        <v>33</v>
      </c>
      <c r="G156" s="48">
        <v>1.88</v>
      </c>
    </row>
    <row r="157" spans="1:7" x14ac:dyDescent="0.2">
      <c r="A157" s="22" t="s">
        <v>175</v>
      </c>
      <c r="B157" s="15">
        <v>975929</v>
      </c>
      <c r="C157" s="15" t="s">
        <v>33</v>
      </c>
      <c r="D157" s="15">
        <v>723983</v>
      </c>
      <c r="E157" s="15" t="s">
        <v>33</v>
      </c>
      <c r="F157" s="15" t="s">
        <v>33</v>
      </c>
      <c r="G157" s="48">
        <v>1.8933</v>
      </c>
    </row>
    <row r="158" spans="1:7" x14ac:dyDescent="0.2">
      <c r="A158" s="22" t="s">
        <v>176</v>
      </c>
      <c r="B158" s="15">
        <v>979383</v>
      </c>
      <c r="C158" s="15" t="s">
        <v>33</v>
      </c>
      <c r="D158" s="15">
        <v>726545</v>
      </c>
      <c r="E158" s="15" t="s">
        <v>33</v>
      </c>
      <c r="F158" s="15" t="s">
        <v>33</v>
      </c>
      <c r="G158" s="48">
        <v>1.9</v>
      </c>
    </row>
    <row r="159" spans="1:7" x14ac:dyDescent="0.2">
      <c r="A159" s="22" t="s">
        <v>177</v>
      </c>
      <c r="B159" s="15">
        <v>986239</v>
      </c>
      <c r="C159" s="15" t="s">
        <v>33</v>
      </c>
      <c r="D159" s="15">
        <v>731631</v>
      </c>
      <c r="E159" s="15" t="s">
        <v>33</v>
      </c>
      <c r="F159" s="15" t="s">
        <v>33</v>
      </c>
      <c r="G159" s="48">
        <v>1.9133</v>
      </c>
    </row>
    <row r="160" spans="1:7" x14ac:dyDescent="0.2">
      <c r="A160" s="22" t="s">
        <v>178</v>
      </c>
      <c r="B160" s="15">
        <v>989692</v>
      </c>
      <c r="C160" s="15" t="s">
        <v>33</v>
      </c>
      <c r="D160" s="15">
        <v>734193</v>
      </c>
      <c r="E160" s="15" t="s">
        <v>33</v>
      </c>
      <c r="F160" s="15" t="s">
        <v>33</v>
      </c>
      <c r="G160" s="48">
        <v>1.92</v>
      </c>
    </row>
    <row r="161" spans="1:7" x14ac:dyDescent="0.2">
      <c r="A161" s="22" t="s">
        <v>179</v>
      </c>
      <c r="B161" s="15">
        <v>993146</v>
      </c>
      <c r="C161" s="15" t="s">
        <v>33</v>
      </c>
      <c r="D161" s="15">
        <v>736755</v>
      </c>
      <c r="E161" s="15" t="s">
        <v>33</v>
      </c>
      <c r="F161" s="15" t="s">
        <v>33</v>
      </c>
      <c r="G161" s="48">
        <v>1.9267000000000001</v>
      </c>
    </row>
    <row r="162" spans="1:7" x14ac:dyDescent="0.2">
      <c r="A162" s="22" t="s">
        <v>180</v>
      </c>
      <c r="B162" s="15">
        <v>1000000</v>
      </c>
      <c r="C162" s="15" t="s">
        <v>33</v>
      </c>
      <c r="D162" s="15">
        <v>741840</v>
      </c>
      <c r="E162" s="15" t="s">
        <v>33</v>
      </c>
      <c r="F162" s="15" t="s">
        <v>33</v>
      </c>
      <c r="G162" s="48">
        <v>1.94</v>
      </c>
    </row>
    <row r="163" spans="1:7" x14ac:dyDescent="0.2">
      <c r="A163" s="22" t="s">
        <v>181</v>
      </c>
      <c r="B163" s="15">
        <v>1003455</v>
      </c>
      <c r="C163" s="15" t="s">
        <v>33</v>
      </c>
      <c r="D163" s="15">
        <v>744403</v>
      </c>
      <c r="E163" s="15" t="s">
        <v>33</v>
      </c>
      <c r="F163" s="15" t="s">
        <v>33</v>
      </c>
      <c r="G163" s="48">
        <v>1.9467000000000001</v>
      </c>
    </row>
    <row r="164" spans="1:7" x14ac:dyDescent="0.2">
      <c r="A164" s="22" t="s">
        <v>182</v>
      </c>
      <c r="B164" s="15">
        <v>1006856</v>
      </c>
      <c r="C164" s="15" t="s">
        <v>33</v>
      </c>
      <c r="D164" s="15">
        <v>746926</v>
      </c>
      <c r="E164" s="15" t="s">
        <v>33</v>
      </c>
      <c r="F164" s="15" t="s">
        <v>33</v>
      </c>
      <c r="G164" s="48">
        <v>1.9533</v>
      </c>
    </row>
    <row r="165" spans="1:7" x14ac:dyDescent="0.2">
      <c r="A165" s="22" t="s">
        <v>183</v>
      </c>
      <c r="B165" s="15">
        <v>1013763</v>
      </c>
      <c r="C165" s="15" t="s">
        <v>33</v>
      </c>
      <c r="D165" s="15">
        <v>752050</v>
      </c>
      <c r="E165" s="15" t="s">
        <v>33</v>
      </c>
      <c r="F165" s="15" t="s">
        <v>33</v>
      </c>
      <c r="G165" s="48">
        <v>1.9666999999999999</v>
      </c>
    </row>
    <row r="166" spans="1:7" x14ac:dyDescent="0.2">
      <c r="A166" s="22" t="s">
        <v>184</v>
      </c>
      <c r="B166" s="15">
        <v>1017166</v>
      </c>
      <c r="C166" s="15" t="s">
        <v>33</v>
      </c>
      <c r="D166" s="15">
        <v>754574</v>
      </c>
      <c r="E166" s="15" t="s">
        <v>33</v>
      </c>
      <c r="F166" s="15" t="s">
        <v>33</v>
      </c>
      <c r="G166" s="48">
        <v>1.9733000000000001</v>
      </c>
    </row>
    <row r="167" spans="1:7" x14ac:dyDescent="0.2">
      <c r="A167" s="22" t="s">
        <v>185</v>
      </c>
      <c r="B167" s="15">
        <v>1020619</v>
      </c>
      <c r="C167" s="15" t="s">
        <v>33</v>
      </c>
      <c r="D167" s="15">
        <v>757136</v>
      </c>
      <c r="E167" s="15" t="s">
        <v>33</v>
      </c>
      <c r="F167" s="15" t="s">
        <v>33</v>
      </c>
      <c r="G167" s="48">
        <v>1.98</v>
      </c>
    </row>
    <row r="168" spans="1:7" x14ac:dyDescent="0.2">
      <c r="A168" s="22" t="s">
        <v>186</v>
      </c>
      <c r="B168" s="15">
        <v>1024073</v>
      </c>
      <c r="C168" s="15" t="s">
        <v>33</v>
      </c>
      <c r="D168" s="15">
        <v>759698</v>
      </c>
      <c r="E168" s="15" t="s">
        <v>33</v>
      </c>
      <c r="F168" s="15" t="s">
        <v>33</v>
      </c>
      <c r="G168" s="48">
        <v>1.9866999999999999</v>
      </c>
    </row>
    <row r="169" spans="1:7" x14ac:dyDescent="0.2">
      <c r="A169" s="22" t="s">
        <v>187</v>
      </c>
      <c r="B169" s="15">
        <v>1027475</v>
      </c>
      <c r="C169" s="15" t="s">
        <v>33</v>
      </c>
      <c r="D169" s="15">
        <v>762222</v>
      </c>
      <c r="E169" s="15" t="s">
        <v>33</v>
      </c>
      <c r="F169" s="15" t="s">
        <v>33</v>
      </c>
      <c r="G169" s="48">
        <v>1.9933000000000001</v>
      </c>
    </row>
    <row r="170" spans="1:7" x14ac:dyDescent="0.2">
      <c r="A170" s="22" t="s">
        <v>188</v>
      </c>
      <c r="B170" s="15">
        <v>1034382</v>
      </c>
      <c r="C170" s="15" t="s">
        <v>33</v>
      </c>
      <c r="D170" s="15">
        <v>767346</v>
      </c>
      <c r="E170" s="15" t="s">
        <v>33</v>
      </c>
      <c r="F170" s="15" t="s">
        <v>33</v>
      </c>
      <c r="G170" s="48">
        <v>2.0066999999999999</v>
      </c>
    </row>
    <row r="171" spans="1:7" x14ac:dyDescent="0.2">
      <c r="A171" s="22" t="s">
        <v>189</v>
      </c>
      <c r="B171" s="15">
        <v>1037785</v>
      </c>
      <c r="C171" s="15" t="s">
        <v>33</v>
      </c>
      <c r="D171" s="15">
        <v>769870</v>
      </c>
      <c r="E171" s="15" t="s">
        <v>33</v>
      </c>
      <c r="F171" s="15" t="s">
        <v>33</v>
      </c>
      <c r="G171" s="48">
        <v>2.0133000000000001</v>
      </c>
    </row>
    <row r="172" spans="1:7" x14ac:dyDescent="0.2">
      <c r="A172" s="22" t="s">
        <v>190</v>
      </c>
      <c r="B172" s="15">
        <v>1041238</v>
      </c>
      <c r="C172" s="15" t="s">
        <v>33</v>
      </c>
      <c r="D172" s="15">
        <v>772432</v>
      </c>
      <c r="E172" s="15" t="s">
        <v>33</v>
      </c>
      <c r="F172" s="15" t="s">
        <v>33</v>
      </c>
      <c r="G172" s="48">
        <v>2.02</v>
      </c>
    </row>
    <row r="173" spans="1:7" x14ac:dyDescent="0.2">
      <c r="A173" s="22" t="s">
        <v>191</v>
      </c>
      <c r="B173" s="15">
        <v>1044692</v>
      </c>
      <c r="C173" s="15" t="s">
        <v>33</v>
      </c>
      <c r="D173" s="15">
        <v>774994</v>
      </c>
      <c r="E173" s="15" t="s">
        <v>33</v>
      </c>
      <c r="F173" s="15" t="s">
        <v>33</v>
      </c>
      <c r="G173" s="48">
        <v>2.0266999999999999</v>
      </c>
    </row>
    <row r="174" spans="1:7" x14ac:dyDescent="0.2">
      <c r="A174" s="22" t="s">
        <v>192</v>
      </c>
      <c r="B174" s="15">
        <v>1048094</v>
      </c>
      <c r="C174" s="15" t="s">
        <v>33</v>
      </c>
      <c r="D174" s="15">
        <v>777518</v>
      </c>
      <c r="E174" s="15" t="s">
        <v>33</v>
      </c>
      <c r="F174" s="15" t="s">
        <v>33</v>
      </c>
      <c r="G174" s="48">
        <v>2.0333000000000001</v>
      </c>
    </row>
    <row r="175" spans="1:7" x14ac:dyDescent="0.2">
      <c r="A175" s="22" t="s">
        <v>193</v>
      </c>
      <c r="B175" s="15">
        <v>1051548</v>
      </c>
      <c r="C175" s="15" t="s">
        <v>33</v>
      </c>
      <c r="D175" s="15">
        <v>780080</v>
      </c>
      <c r="E175" s="15" t="s">
        <v>33</v>
      </c>
      <c r="F175" s="15" t="s">
        <v>33</v>
      </c>
      <c r="G175" s="48">
        <v>2.04</v>
      </c>
    </row>
    <row r="176" spans="1:7" x14ac:dyDescent="0.2">
      <c r="A176" s="22" t="s">
        <v>194</v>
      </c>
      <c r="B176" s="15">
        <v>1055001</v>
      </c>
      <c r="C176" s="15" t="s">
        <v>33</v>
      </c>
      <c r="D176" s="15">
        <v>782642</v>
      </c>
      <c r="E176" s="15" t="s">
        <v>33</v>
      </c>
      <c r="F176" s="15" t="s">
        <v>33</v>
      </c>
      <c r="G176" s="48">
        <v>2.0467</v>
      </c>
    </row>
    <row r="177" spans="1:7" x14ac:dyDescent="0.2">
      <c r="A177" s="22" t="s">
        <v>195</v>
      </c>
      <c r="B177" s="15">
        <v>1058402</v>
      </c>
      <c r="C177" s="15" t="s">
        <v>33</v>
      </c>
      <c r="D177" s="15">
        <v>785165</v>
      </c>
      <c r="E177" s="15" t="s">
        <v>33</v>
      </c>
      <c r="F177" s="15" t="s">
        <v>33</v>
      </c>
      <c r="G177" s="48">
        <v>2.0533000000000001</v>
      </c>
    </row>
    <row r="178" spans="1:7" x14ac:dyDescent="0.2">
      <c r="A178" s="22" t="s">
        <v>196</v>
      </c>
      <c r="B178" s="15">
        <v>1061857</v>
      </c>
      <c r="C178" s="15" t="s">
        <v>33</v>
      </c>
      <c r="D178" s="15">
        <v>787728</v>
      </c>
      <c r="E178" s="15" t="s">
        <v>33</v>
      </c>
      <c r="F178" s="15" t="s">
        <v>33</v>
      </c>
      <c r="G178" s="48">
        <v>2.06</v>
      </c>
    </row>
    <row r="179" spans="1:7" x14ac:dyDescent="0.2">
      <c r="A179" s="22" t="s">
        <v>197</v>
      </c>
      <c r="B179" s="15">
        <v>1065311</v>
      </c>
      <c r="C179" s="15" t="s">
        <v>33</v>
      </c>
      <c r="D179" s="15">
        <v>790290</v>
      </c>
      <c r="E179" s="15" t="s">
        <v>33</v>
      </c>
      <c r="F179" s="15" t="s">
        <v>33</v>
      </c>
      <c r="G179" s="48">
        <v>2.0667</v>
      </c>
    </row>
    <row r="180" spans="1:7" x14ac:dyDescent="0.2">
      <c r="A180" s="22" t="s">
        <v>198</v>
      </c>
      <c r="B180" s="15">
        <v>1068712</v>
      </c>
      <c r="C180" s="15" t="s">
        <v>33</v>
      </c>
      <c r="D180" s="15">
        <v>792813</v>
      </c>
      <c r="E180" s="15" t="s">
        <v>33</v>
      </c>
      <c r="F180" s="15" t="s">
        <v>33</v>
      </c>
      <c r="G180" s="48">
        <v>2.0733000000000001</v>
      </c>
    </row>
    <row r="181" spans="1:7" x14ac:dyDescent="0.2">
      <c r="A181" s="22" t="s">
        <v>199</v>
      </c>
      <c r="B181" s="15">
        <v>1072166</v>
      </c>
      <c r="C181" s="15" t="s">
        <v>33</v>
      </c>
      <c r="D181" s="15">
        <v>795375</v>
      </c>
      <c r="E181" s="15" t="s">
        <v>33</v>
      </c>
      <c r="F181" s="15" t="s">
        <v>33</v>
      </c>
      <c r="G181" s="48">
        <v>2.08</v>
      </c>
    </row>
    <row r="182" spans="1:7" x14ac:dyDescent="0.2">
      <c r="A182" s="22" t="s">
        <v>200</v>
      </c>
      <c r="B182" s="15">
        <v>1075619</v>
      </c>
      <c r="C182" s="15" t="s">
        <v>33</v>
      </c>
      <c r="D182" s="15">
        <v>797937</v>
      </c>
      <c r="E182" s="15" t="s">
        <v>33</v>
      </c>
      <c r="F182" s="15" t="s">
        <v>33</v>
      </c>
      <c r="G182" s="48">
        <v>2.0867</v>
      </c>
    </row>
    <row r="183" spans="1:7" x14ac:dyDescent="0.2">
      <c r="A183" s="22" t="s">
        <v>201</v>
      </c>
      <c r="B183" s="15">
        <v>1079021</v>
      </c>
      <c r="C183" s="15" t="s">
        <v>33</v>
      </c>
      <c r="D183" s="15">
        <v>800461</v>
      </c>
      <c r="E183" s="15" t="s">
        <v>33</v>
      </c>
      <c r="F183" s="15" t="s">
        <v>33</v>
      </c>
      <c r="G183" s="48">
        <v>2.0933000000000002</v>
      </c>
    </row>
    <row r="184" spans="1:7" x14ac:dyDescent="0.2">
      <c r="A184" s="22" t="s">
        <v>202</v>
      </c>
      <c r="B184" s="15">
        <v>1082475</v>
      </c>
      <c r="C184" s="15" t="s">
        <v>33</v>
      </c>
      <c r="D184" s="15">
        <v>803023</v>
      </c>
      <c r="E184" s="15" t="s">
        <v>33</v>
      </c>
      <c r="F184" s="15" t="s">
        <v>33</v>
      </c>
      <c r="G184" s="48">
        <v>2.1</v>
      </c>
    </row>
    <row r="185" spans="1:7" x14ac:dyDescent="0.2">
      <c r="A185" s="22" t="s">
        <v>203</v>
      </c>
      <c r="B185" s="15">
        <v>1085929</v>
      </c>
      <c r="C185" s="15" t="s">
        <v>33</v>
      </c>
      <c r="D185" s="15">
        <v>805585</v>
      </c>
      <c r="E185" s="15" t="s">
        <v>33</v>
      </c>
      <c r="F185" s="15" t="s">
        <v>33</v>
      </c>
      <c r="G185" s="48">
        <v>2.1067</v>
      </c>
    </row>
    <row r="186" spans="1:7" x14ac:dyDescent="0.2">
      <c r="A186" s="22" t="s">
        <v>204</v>
      </c>
      <c r="B186" s="15">
        <v>1089331</v>
      </c>
      <c r="C186" s="15" t="s">
        <v>33</v>
      </c>
      <c r="D186" s="15">
        <v>808109</v>
      </c>
      <c r="E186" s="15" t="s">
        <v>33</v>
      </c>
      <c r="F186" s="15" t="s">
        <v>33</v>
      </c>
      <c r="G186" s="48">
        <v>2.1133000000000002</v>
      </c>
    </row>
    <row r="187" spans="1:7" x14ac:dyDescent="0.2">
      <c r="A187" s="22" t="s">
        <v>205</v>
      </c>
      <c r="B187" s="15">
        <v>1092785</v>
      </c>
      <c r="C187" s="15" t="s">
        <v>33</v>
      </c>
      <c r="D187" s="15">
        <v>810671</v>
      </c>
      <c r="E187" s="15" t="s">
        <v>33</v>
      </c>
      <c r="F187" s="15" t="s">
        <v>33</v>
      </c>
      <c r="G187" s="48">
        <v>2.12</v>
      </c>
    </row>
    <row r="188" spans="1:7" x14ac:dyDescent="0.2">
      <c r="A188" s="22" t="s">
        <v>206</v>
      </c>
      <c r="B188" s="15">
        <v>1096238</v>
      </c>
      <c r="C188" s="15" t="s">
        <v>33</v>
      </c>
      <c r="D188" s="15">
        <v>813233</v>
      </c>
      <c r="E188" s="15" t="s">
        <v>33</v>
      </c>
      <c r="F188" s="15" t="s">
        <v>33</v>
      </c>
      <c r="G188" s="48">
        <v>2.1267</v>
      </c>
    </row>
    <row r="189" spans="1:7" x14ac:dyDescent="0.2">
      <c r="A189" s="22" t="s">
        <v>207</v>
      </c>
      <c r="B189" s="15">
        <v>1099640</v>
      </c>
      <c r="C189" s="15" t="s">
        <v>33</v>
      </c>
      <c r="D189" s="15">
        <v>815757</v>
      </c>
      <c r="E189" s="15" t="s">
        <v>33</v>
      </c>
      <c r="F189" s="15" t="s">
        <v>33</v>
      </c>
      <c r="G189" s="48">
        <v>2.1333000000000002</v>
      </c>
    </row>
    <row r="190" spans="1:7" x14ac:dyDescent="0.2">
      <c r="A190" s="22" t="s">
        <v>208</v>
      </c>
      <c r="B190" s="15">
        <v>1103094</v>
      </c>
      <c r="C190" s="15" t="s">
        <v>33</v>
      </c>
      <c r="D190" s="15">
        <v>818319</v>
      </c>
      <c r="E190" s="15" t="s">
        <v>33</v>
      </c>
      <c r="F190" s="15" t="s">
        <v>33</v>
      </c>
      <c r="G190" s="48">
        <v>2.14</v>
      </c>
    </row>
    <row r="191" spans="1:7" x14ac:dyDescent="0.2">
      <c r="A191" s="22" t="s">
        <v>209</v>
      </c>
      <c r="B191" s="15">
        <v>1106548</v>
      </c>
      <c r="C191" s="15" t="s">
        <v>33</v>
      </c>
      <c r="D191" s="15">
        <v>820881</v>
      </c>
      <c r="E191" s="15" t="s">
        <v>33</v>
      </c>
      <c r="F191" s="15" t="s">
        <v>33</v>
      </c>
      <c r="G191" s="48">
        <v>2.1467000000000001</v>
      </c>
    </row>
    <row r="192" spans="1:7" x14ac:dyDescent="0.2">
      <c r="A192" s="22" t="s">
        <v>210</v>
      </c>
      <c r="B192" s="15">
        <v>1109950</v>
      </c>
      <c r="C192" s="15" t="s">
        <v>33</v>
      </c>
      <c r="D192" s="15">
        <v>823405</v>
      </c>
      <c r="E192" s="15" t="s">
        <v>33</v>
      </c>
      <c r="F192" s="15" t="s">
        <v>33</v>
      </c>
      <c r="G192" s="48">
        <v>2.1533000000000002</v>
      </c>
    </row>
    <row r="193" spans="1:7" x14ac:dyDescent="0.2">
      <c r="A193" s="22" t="s">
        <v>211</v>
      </c>
      <c r="B193" s="15">
        <v>1109950</v>
      </c>
      <c r="C193" s="15" t="s">
        <v>33</v>
      </c>
      <c r="D193" s="15">
        <v>823405</v>
      </c>
      <c r="E193" s="15" t="s">
        <v>33</v>
      </c>
      <c r="F193" s="15" t="s">
        <v>33</v>
      </c>
      <c r="G193" s="48">
        <v>2.1533000000000002</v>
      </c>
    </row>
    <row r="194" spans="1:7" x14ac:dyDescent="0.2">
      <c r="A194" s="22" t="s">
        <v>212</v>
      </c>
      <c r="B194" s="15">
        <v>1113404</v>
      </c>
      <c r="C194" s="15" t="s">
        <v>33</v>
      </c>
      <c r="D194" s="15">
        <v>825967</v>
      </c>
      <c r="E194" s="15" t="s">
        <v>33</v>
      </c>
      <c r="F194" s="15" t="s">
        <v>33</v>
      </c>
      <c r="G194" s="48">
        <v>2.16</v>
      </c>
    </row>
    <row r="195" spans="1:7" x14ac:dyDescent="0.2">
      <c r="A195" s="22" t="s">
        <v>213</v>
      </c>
      <c r="B195" s="15">
        <v>1116857</v>
      </c>
      <c r="C195" s="15" t="s">
        <v>33</v>
      </c>
      <c r="D195" s="15">
        <v>828529</v>
      </c>
      <c r="E195" s="15" t="s">
        <v>33</v>
      </c>
      <c r="F195" s="15" t="s">
        <v>33</v>
      </c>
      <c r="G195" s="48">
        <v>2.1667000000000001</v>
      </c>
    </row>
    <row r="196" spans="1:7" x14ac:dyDescent="0.2">
      <c r="A196" s="22" t="s">
        <v>214</v>
      </c>
      <c r="B196" s="15">
        <v>1120259</v>
      </c>
      <c r="C196" s="15" t="s">
        <v>33</v>
      </c>
      <c r="D196" s="15">
        <v>831053</v>
      </c>
      <c r="E196" s="15" t="s">
        <v>33</v>
      </c>
      <c r="F196" s="15" t="s">
        <v>33</v>
      </c>
      <c r="G196" s="48">
        <v>2.1732999999999998</v>
      </c>
    </row>
    <row r="197" spans="1:7" x14ac:dyDescent="0.2">
      <c r="A197" s="22" t="s">
        <v>215</v>
      </c>
      <c r="B197" s="15">
        <v>1123713</v>
      </c>
      <c r="C197" s="15" t="s">
        <v>33</v>
      </c>
      <c r="D197" s="15">
        <v>833615</v>
      </c>
      <c r="E197" s="15" t="s">
        <v>33</v>
      </c>
      <c r="F197" s="15" t="s">
        <v>33</v>
      </c>
      <c r="G197" s="48">
        <v>2.1800000000000002</v>
      </c>
    </row>
    <row r="198" spans="1:7" x14ac:dyDescent="0.2">
      <c r="A198" s="22" t="s">
        <v>216</v>
      </c>
      <c r="B198" s="15">
        <v>1127167</v>
      </c>
      <c r="C198" s="15" t="s">
        <v>33</v>
      </c>
      <c r="D198" s="15">
        <v>836177</v>
      </c>
      <c r="E198" s="15" t="s">
        <v>33</v>
      </c>
      <c r="F198" s="15" t="s">
        <v>33</v>
      </c>
      <c r="G198" s="48">
        <v>2.1867000000000001</v>
      </c>
    </row>
    <row r="199" spans="1:7" x14ac:dyDescent="0.2">
      <c r="A199" s="22" t="s">
        <v>217</v>
      </c>
      <c r="B199" s="15">
        <v>1127167</v>
      </c>
      <c r="C199" s="15" t="s">
        <v>33</v>
      </c>
      <c r="D199" s="15">
        <v>836177</v>
      </c>
      <c r="E199" s="15" t="s">
        <v>33</v>
      </c>
      <c r="F199" s="15" t="s">
        <v>33</v>
      </c>
      <c r="G199" s="48">
        <v>2.1867000000000001</v>
      </c>
    </row>
    <row r="200" spans="1:7" x14ac:dyDescent="0.2">
      <c r="A200" s="22" t="s">
        <v>218</v>
      </c>
      <c r="B200" s="15">
        <v>1130568</v>
      </c>
      <c r="C200" s="15" t="s">
        <v>33</v>
      </c>
      <c r="D200" s="15">
        <v>838700</v>
      </c>
      <c r="E200" s="15" t="s">
        <v>33</v>
      </c>
      <c r="F200" s="15" t="s">
        <v>33</v>
      </c>
      <c r="G200" s="48">
        <v>2.1932999999999998</v>
      </c>
    </row>
    <row r="201" spans="1:7" x14ac:dyDescent="0.2">
      <c r="A201" s="22" t="s">
        <v>219</v>
      </c>
      <c r="B201" s="15">
        <v>1134021</v>
      </c>
      <c r="C201" s="15" t="s">
        <v>33</v>
      </c>
      <c r="D201" s="15">
        <v>841262</v>
      </c>
      <c r="E201" s="15" t="s">
        <v>33</v>
      </c>
      <c r="F201" s="15" t="s">
        <v>33</v>
      </c>
      <c r="G201" s="48">
        <v>2.2000000000000002</v>
      </c>
    </row>
    <row r="202" spans="1:7" x14ac:dyDescent="0.2">
      <c r="A202" s="22" t="s">
        <v>220</v>
      </c>
      <c r="B202" s="15">
        <v>1137475</v>
      </c>
      <c r="C202" s="15" t="s">
        <v>33</v>
      </c>
      <c r="D202" s="15">
        <v>843824</v>
      </c>
      <c r="E202" s="15" t="s">
        <v>33</v>
      </c>
      <c r="F202" s="15" t="s">
        <v>33</v>
      </c>
      <c r="G202" s="48">
        <v>2.2067000000000001</v>
      </c>
    </row>
    <row r="203" spans="1:7" x14ac:dyDescent="0.2">
      <c r="A203" s="22" t="s">
        <v>221</v>
      </c>
      <c r="B203" s="15">
        <v>1140877</v>
      </c>
      <c r="C203" s="15" t="s">
        <v>33</v>
      </c>
      <c r="D203" s="15">
        <v>846348</v>
      </c>
      <c r="E203" s="15" t="s">
        <v>33</v>
      </c>
      <c r="F203" s="15" t="s">
        <v>33</v>
      </c>
      <c r="G203" s="48">
        <v>2.2132999999999998</v>
      </c>
    </row>
    <row r="204" spans="1:7" x14ac:dyDescent="0.2">
      <c r="A204" s="61" t="s">
        <v>222</v>
      </c>
      <c r="B204" s="62"/>
      <c r="C204" s="62"/>
      <c r="D204" s="62"/>
      <c r="E204" s="62"/>
      <c r="F204" s="62"/>
      <c r="G204" s="63"/>
    </row>
    <row r="205" spans="1:7" x14ac:dyDescent="0.2">
      <c r="A205" s="19" t="s">
        <v>223</v>
      </c>
      <c r="B205" s="20"/>
      <c r="C205" s="20"/>
      <c r="D205" s="20"/>
      <c r="E205" s="20"/>
      <c r="F205" s="20"/>
      <c r="G205" s="21"/>
    </row>
    <row r="206" spans="1:7" x14ac:dyDescent="0.2">
      <c r="A206" s="22" t="s">
        <v>122</v>
      </c>
      <c r="B206" s="15">
        <v>92206</v>
      </c>
      <c r="C206" s="15" t="s">
        <v>33</v>
      </c>
      <c r="D206" s="15">
        <v>68402</v>
      </c>
      <c r="E206" s="15" t="s">
        <v>33</v>
      </c>
      <c r="F206" s="15" t="s">
        <v>33</v>
      </c>
      <c r="G206" s="48">
        <v>0.16669999999999999</v>
      </c>
    </row>
    <row r="207" spans="1:7" x14ac:dyDescent="0.2">
      <c r="A207" s="22" t="s">
        <v>123</v>
      </c>
      <c r="B207" s="15">
        <v>184355</v>
      </c>
      <c r="C207" s="15" t="s">
        <v>33</v>
      </c>
      <c r="D207" s="15">
        <v>136762</v>
      </c>
      <c r="E207" s="15" t="s">
        <v>33</v>
      </c>
      <c r="F207" s="15" t="s">
        <v>33</v>
      </c>
      <c r="G207" s="48">
        <v>0.33329999999999999</v>
      </c>
    </row>
    <row r="208" spans="1:7" x14ac:dyDescent="0.2">
      <c r="A208" s="22" t="s">
        <v>124</v>
      </c>
      <c r="B208" s="15">
        <v>276561</v>
      </c>
      <c r="C208" s="15" t="s">
        <v>33</v>
      </c>
      <c r="D208" s="15">
        <v>205164</v>
      </c>
      <c r="E208" s="15" t="s">
        <v>33</v>
      </c>
      <c r="F208" s="15" t="s">
        <v>33</v>
      </c>
      <c r="G208" s="48">
        <v>0.5</v>
      </c>
    </row>
    <row r="209" spans="1:7" x14ac:dyDescent="0.2">
      <c r="A209" s="22" t="s">
        <v>125</v>
      </c>
      <c r="B209" s="15">
        <v>368767</v>
      </c>
      <c r="C209" s="15" t="s">
        <v>33</v>
      </c>
      <c r="D209" s="15">
        <v>273566</v>
      </c>
      <c r="E209" s="15" t="s">
        <v>33</v>
      </c>
      <c r="F209" s="15" t="s">
        <v>33</v>
      </c>
      <c r="G209" s="48">
        <v>0.66669999999999996</v>
      </c>
    </row>
    <row r="210" spans="1:7" x14ac:dyDescent="0.2">
      <c r="A210" s="22" t="s">
        <v>126</v>
      </c>
      <c r="B210" s="15">
        <v>460916</v>
      </c>
      <c r="C210" s="15" t="s">
        <v>33</v>
      </c>
      <c r="D210" s="15">
        <v>341926</v>
      </c>
      <c r="E210" s="15" t="s">
        <v>33</v>
      </c>
      <c r="F210" s="15" t="s">
        <v>33</v>
      </c>
      <c r="G210" s="48">
        <v>0.83330000000000004</v>
      </c>
    </row>
    <row r="211" spans="1:7" x14ac:dyDescent="0.2">
      <c r="A211" s="22" t="s">
        <v>127</v>
      </c>
      <c r="B211" s="15">
        <v>553122</v>
      </c>
      <c r="C211" s="15" t="s">
        <v>33</v>
      </c>
      <c r="D211" s="15">
        <v>410328</v>
      </c>
      <c r="E211" s="15" t="s">
        <v>33</v>
      </c>
      <c r="F211" s="15" t="s">
        <v>33</v>
      </c>
      <c r="G211" s="48">
        <v>1</v>
      </c>
    </row>
    <row r="212" spans="1:7" x14ac:dyDescent="0.2">
      <c r="A212" s="22" t="s">
        <v>128</v>
      </c>
      <c r="B212" s="15">
        <v>645328</v>
      </c>
      <c r="C212" s="15" t="s">
        <v>33</v>
      </c>
      <c r="D212" s="15">
        <v>478730</v>
      </c>
      <c r="E212" s="15" t="s">
        <v>33</v>
      </c>
      <c r="F212" s="15" t="s">
        <v>33</v>
      </c>
      <c r="G212" s="48">
        <v>1.1667000000000001</v>
      </c>
    </row>
    <row r="213" spans="1:7" x14ac:dyDescent="0.2">
      <c r="A213" s="22" t="s">
        <v>129</v>
      </c>
      <c r="B213" s="15">
        <v>737477</v>
      </c>
      <c r="C213" s="15" t="s">
        <v>33</v>
      </c>
      <c r="D213" s="15">
        <v>547090</v>
      </c>
      <c r="E213" s="15" t="s">
        <v>33</v>
      </c>
      <c r="F213" s="15" t="s">
        <v>33</v>
      </c>
      <c r="G213" s="48">
        <v>1.3332999999999999</v>
      </c>
    </row>
    <row r="214" spans="1:7" x14ac:dyDescent="0.2">
      <c r="A214" s="22" t="s">
        <v>130</v>
      </c>
      <c r="B214" s="15">
        <v>803853</v>
      </c>
      <c r="C214" s="15" t="s">
        <v>33</v>
      </c>
      <c r="D214" s="15">
        <v>596330</v>
      </c>
      <c r="E214" s="15" t="s">
        <v>33</v>
      </c>
      <c r="F214" s="15" t="s">
        <v>33</v>
      </c>
      <c r="G214" s="48">
        <v>1.4533</v>
      </c>
    </row>
    <row r="215" spans="1:7" x14ac:dyDescent="0.2">
      <c r="A215" s="22" t="s">
        <v>131</v>
      </c>
      <c r="B215" s="15">
        <v>862871</v>
      </c>
      <c r="C215" s="15" t="s">
        <v>33</v>
      </c>
      <c r="D215" s="15">
        <v>640112</v>
      </c>
      <c r="E215" s="15" t="s">
        <v>33</v>
      </c>
      <c r="F215" s="15" t="s">
        <v>33</v>
      </c>
      <c r="G215" s="48">
        <v>1.56</v>
      </c>
    </row>
    <row r="216" spans="1:7" x14ac:dyDescent="0.2">
      <c r="A216" s="22" t="s">
        <v>132</v>
      </c>
      <c r="B216" s="15">
        <v>914476</v>
      </c>
      <c r="C216" s="15" t="s">
        <v>33</v>
      </c>
      <c r="D216" s="15">
        <v>678395</v>
      </c>
      <c r="E216" s="15" t="s">
        <v>33</v>
      </c>
      <c r="F216" s="15" t="s">
        <v>33</v>
      </c>
      <c r="G216" s="48">
        <v>1.6533</v>
      </c>
    </row>
    <row r="217" spans="1:7" x14ac:dyDescent="0.2">
      <c r="A217" s="22" t="s">
        <v>133</v>
      </c>
      <c r="B217" s="15">
        <v>966139</v>
      </c>
      <c r="C217" s="15" t="s">
        <v>33</v>
      </c>
      <c r="D217" s="15">
        <v>716720</v>
      </c>
      <c r="E217" s="15" t="s">
        <v>33</v>
      </c>
      <c r="F217" s="15" t="s">
        <v>33</v>
      </c>
      <c r="G217" s="48">
        <v>1.7466999999999999</v>
      </c>
    </row>
    <row r="218" spans="1:7" x14ac:dyDescent="0.2">
      <c r="A218" s="22" t="s">
        <v>134</v>
      </c>
      <c r="B218" s="15">
        <v>1010388</v>
      </c>
      <c r="C218" s="15" t="s">
        <v>33</v>
      </c>
      <c r="D218" s="15">
        <v>749546</v>
      </c>
      <c r="E218" s="15" t="s">
        <v>33</v>
      </c>
      <c r="F218" s="15" t="s">
        <v>33</v>
      </c>
      <c r="G218" s="48">
        <v>1.8267</v>
      </c>
    </row>
    <row r="219" spans="1:7" x14ac:dyDescent="0.2">
      <c r="A219" s="22" t="s">
        <v>135</v>
      </c>
      <c r="B219" s="15">
        <v>1054637</v>
      </c>
      <c r="C219" s="15" t="s">
        <v>33</v>
      </c>
      <c r="D219" s="15">
        <v>782372</v>
      </c>
      <c r="E219" s="15" t="s">
        <v>33</v>
      </c>
      <c r="F219" s="15" t="s">
        <v>33</v>
      </c>
      <c r="G219" s="48">
        <v>1.9067000000000001</v>
      </c>
    </row>
    <row r="220" spans="1:7" x14ac:dyDescent="0.2">
      <c r="A220" s="22" t="s">
        <v>136</v>
      </c>
      <c r="B220" s="15">
        <v>1095181</v>
      </c>
      <c r="C220" s="15" t="s">
        <v>33</v>
      </c>
      <c r="D220" s="15">
        <v>812449</v>
      </c>
      <c r="E220" s="15" t="s">
        <v>33</v>
      </c>
      <c r="F220" s="15" t="s">
        <v>33</v>
      </c>
      <c r="G220" s="48">
        <v>1.98</v>
      </c>
    </row>
    <row r="221" spans="1:7" x14ac:dyDescent="0.2">
      <c r="A221" s="22" t="s">
        <v>137</v>
      </c>
      <c r="B221" s="15">
        <v>1135725</v>
      </c>
      <c r="C221" s="15" t="s">
        <v>33</v>
      </c>
      <c r="D221" s="15">
        <v>842526</v>
      </c>
      <c r="E221" s="15" t="s">
        <v>33</v>
      </c>
      <c r="F221" s="15" t="s">
        <v>33</v>
      </c>
      <c r="G221" s="48">
        <v>2.0533000000000001</v>
      </c>
    </row>
    <row r="222" spans="1:7" x14ac:dyDescent="0.2">
      <c r="A222" s="22" t="s">
        <v>138</v>
      </c>
      <c r="B222" s="15">
        <v>1172618</v>
      </c>
      <c r="C222" s="15" t="s">
        <v>33</v>
      </c>
      <c r="D222" s="15">
        <v>869895</v>
      </c>
      <c r="E222" s="15" t="s">
        <v>33</v>
      </c>
      <c r="F222" s="15" t="s">
        <v>33</v>
      </c>
      <c r="G222" s="48">
        <v>2.12</v>
      </c>
    </row>
    <row r="223" spans="1:7" x14ac:dyDescent="0.2">
      <c r="A223" s="22" t="s">
        <v>139</v>
      </c>
      <c r="B223" s="15">
        <v>1205806</v>
      </c>
      <c r="C223" s="15" t="s">
        <v>33</v>
      </c>
      <c r="D223" s="15">
        <v>894515</v>
      </c>
      <c r="E223" s="15" t="s">
        <v>33</v>
      </c>
      <c r="F223" s="15" t="s">
        <v>33</v>
      </c>
      <c r="G223" s="48">
        <v>2.1800000000000002</v>
      </c>
    </row>
    <row r="224" spans="1:7" x14ac:dyDescent="0.2">
      <c r="A224" s="22" t="s">
        <v>140</v>
      </c>
      <c r="B224" s="15">
        <v>1238994</v>
      </c>
      <c r="C224" s="15" t="s">
        <v>33</v>
      </c>
      <c r="D224" s="15">
        <v>919135</v>
      </c>
      <c r="E224" s="15" t="s">
        <v>33</v>
      </c>
      <c r="F224" s="15" t="s">
        <v>33</v>
      </c>
      <c r="G224" s="48">
        <v>2.2400000000000002</v>
      </c>
    </row>
    <row r="225" spans="1:7" x14ac:dyDescent="0.2">
      <c r="A225" s="22" t="s">
        <v>141</v>
      </c>
      <c r="B225" s="15">
        <v>1272180</v>
      </c>
      <c r="C225" s="15" t="s">
        <v>33</v>
      </c>
      <c r="D225" s="15">
        <v>943754</v>
      </c>
      <c r="E225" s="15" t="s">
        <v>33</v>
      </c>
      <c r="F225" s="15" t="s">
        <v>33</v>
      </c>
      <c r="G225" s="48">
        <v>2.2999999999999998</v>
      </c>
    </row>
    <row r="226" spans="1:7" x14ac:dyDescent="0.2">
      <c r="A226" s="22" t="s">
        <v>142</v>
      </c>
      <c r="B226" s="15">
        <v>1305368</v>
      </c>
      <c r="C226" s="15" t="s">
        <v>33</v>
      </c>
      <c r="D226" s="15">
        <v>968374</v>
      </c>
      <c r="E226" s="15" t="s">
        <v>33</v>
      </c>
      <c r="F226" s="15" t="s">
        <v>33</v>
      </c>
      <c r="G226" s="48">
        <v>2.36</v>
      </c>
    </row>
    <row r="227" spans="1:7" x14ac:dyDescent="0.2">
      <c r="A227" s="22" t="s">
        <v>143</v>
      </c>
      <c r="B227" s="15">
        <v>1334850</v>
      </c>
      <c r="C227" s="15" t="s">
        <v>33</v>
      </c>
      <c r="D227" s="15">
        <v>990245</v>
      </c>
      <c r="E227" s="15" t="s">
        <v>33</v>
      </c>
      <c r="F227" s="15" t="s">
        <v>33</v>
      </c>
      <c r="G227" s="48">
        <v>2.4133</v>
      </c>
    </row>
    <row r="228" spans="1:7" x14ac:dyDescent="0.2">
      <c r="A228" s="22" t="s">
        <v>144</v>
      </c>
      <c r="B228" s="15">
        <v>1364386</v>
      </c>
      <c r="C228" s="15" t="s">
        <v>33</v>
      </c>
      <c r="D228" s="15">
        <v>1012156</v>
      </c>
      <c r="E228" s="15" t="s">
        <v>33</v>
      </c>
      <c r="F228" s="15" t="s">
        <v>33</v>
      </c>
      <c r="G228" s="48">
        <v>2.4666999999999999</v>
      </c>
    </row>
    <row r="229" spans="1:7" x14ac:dyDescent="0.2">
      <c r="A229" s="22" t="s">
        <v>145</v>
      </c>
      <c r="B229" s="15">
        <v>1393868</v>
      </c>
      <c r="C229" s="15" t="s">
        <v>33</v>
      </c>
      <c r="D229" s="15">
        <v>1034027</v>
      </c>
      <c r="E229" s="15" t="s">
        <v>33</v>
      </c>
      <c r="F229" s="15" t="s">
        <v>33</v>
      </c>
      <c r="G229" s="48">
        <v>2.52</v>
      </c>
    </row>
    <row r="230" spans="1:7" x14ac:dyDescent="0.2">
      <c r="A230" s="22" t="s">
        <v>146</v>
      </c>
      <c r="B230" s="15">
        <v>1419699</v>
      </c>
      <c r="C230" s="15" t="s">
        <v>33</v>
      </c>
      <c r="D230" s="15">
        <v>1053189</v>
      </c>
      <c r="E230" s="15" t="s">
        <v>33</v>
      </c>
      <c r="F230" s="15" t="s">
        <v>33</v>
      </c>
      <c r="G230" s="48">
        <v>2.5667</v>
      </c>
    </row>
    <row r="231" spans="1:7" x14ac:dyDescent="0.2">
      <c r="A231" s="22" t="s">
        <v>147</v>
      </c>
      <c r="B231" s="15">
        <v>1445474</v>
      </c>
      <c r="C231" s="15" t="s">
        <v>33</v>
      </c>
      <c r="D231" s="15">
        <v>1072310</v>
      </c>
      <c r="E231" s="15" t="s">
        <v>33</v>
      </c>
      <c r="F231" s="15" t="s">
        <v>33</v>
      </c>
      <c r="G231" s="48">
        <v>2.6133000000000002</v>
      </c>
    </row>
    <row r="232" spans="1:7" x14ac:dyDescent="0.2">
      <c r="A232" s="22" t="s">
        <v>148</v>
      </c>
      <c r="B232" s="15">
        <v>1471304</v>
      </c>
      <c r="C232" s="15" t="s">
        <v>33</v>
      </c>
      <c r="D232" s="15">
        <v>1091472</v>
      </c>
      <c r="E232" s="15" t="s">
        <v>33</v>
      </c>
      <c r="F232" s="15" t="s">
        <v>33</v>
      </c>
      <c r="G232" s="48">
        <v>2.66</v>
      </c>
    </row>
    <row r="233" spans="1:7" x14ac:dyDescent="0.2">
      <c r="A233" s="22" t="s">
        <v>149</v>
      </c>
      <c r="B233" s="15">
        <v>1497136</v>
      </c>
      <c r="C233" s="15" t="s">
        <v>33</v>
      </c>
      <c r="D233" s="15">
        <v>1110635</v>
      </c>
      <c r="E233" s="15" t="s">
        <v>33</v>
      </c>
      <c r="F233" s="15" t="s">
        <v>33</v>
      </c>
      <c r="G233" s="48">
        <v>2.7067000000000001</v>
      </c>
    </row>
    <row r="234" spans="1:7" x14ac:dyDescent="0.2">
      <c r="A234" s="22" t="s">
        <v>150</v>
      </c>
      <c r="B234" s="15">
        <v>1522911</v>
      </c>
      <c r="C234" s="15" t="s">
        <v>33</v>
      </c>
      <c r="D234" s="15">
        <v>1129756</v>
      </c>
      <c r="E234" s="15" t="s">
        <v>33</v>
      </c>
      <c r="F234" s="15" t="s">
        <v>33</v>
      </c>
      <c r="G234" s="48">
        <v>2.7532999999999999</v>
      </c>
    </row>
    <row r="235" spans="1:7" x14ac:dyDescent="0.2">
      <c r="A235" s="22" t="s">
        <v>151</v>
      </c>
      <c r="B235" s="15">
        <v>1548741</v>
      </c>
      <c r="C235" s="15" t="s">
        <v>33</v>
      </c>
      <c r="D235" s="15">
        <v>1148918</v>
      </c>
      <c r="E235" s="15" t="s">
        <v>33</v>
      </c>
      <c r="F235" s="15" t="s">
        <v>33</v>
      </c>
      <c r="G235" s="48">
        <v>2.8</v>
      </c>
    </row>
    <row r="236" spans="1:7" x14ac:dyDescent="0.2">
      <c r="A236" s="22" t="s">
        <v>152</v>
      </c>
      <c r="B236" s="15">
        <v>1570868</v>
      </c>
      <c r="C236" s="15" t="s">
        <v>33</v>
      </c>
      <c r="D236" s="15">
        <v>1165332</v>
      </c>
      <c r="E236" s="15" t="s">
        <v>33</v>
      </c>
      <c r="F236" s="15" t="s">
        <v>33</v>
      </c>
      <c r="G236" s="48">
        <v>2.84</v>
      </c>
    </row>
    <row r="237" spans="1:7" x14ac:dyDescent="0.2">
      <c r="A237" s="22" t="s">
        <v>153</v>
      </c>
      <c r="B237" s="15">
        <v>1592992</v>
      </c>
      <c r="C237" s="15" t="s">
        <v>33</v>
      </c>
      <c r="D237" s="15">
        <v>1181745</v>
      </c>
      <c r="E237" s="15" t="s">
        <v>33</v>
      </c>
      <c r="F237" s="15" t="s">
        <v>33</v>
      </c>
      <c r="G237" s="48">
        <v>2.88</v>
      </c>
    </row>
    <row r="238" spans="1:7" x14ac:dyDescent="0.2">
      <c r="A238" s="22" t="s">
        <v>154</v>
      </c>
      <c r="B238" s="15">
        <v>1615117</v>
      </c>
      <c r="C238" s="15" t="s">
        <v>33</v>
      </c>
      <c r="D238" s="15">
        <v>1198158</v>
      </c>
      <c r="E238" s="15" t="s">
        <v>33</v>
      </c>
      <c r="F238" s="15" t="s">
        <v>33</v>
      </c>
      <c r="G238" s="48">
        <v>2.92</v>
      </c>
    </row>
    <row r="239" spans="1:7" x14ac:dyDescent="0.2">
      <c r="A239" s="22" t="s">
        <v>155</v>
      </c>
      <c r="B239" s="15">
        <v>1637242</v>
      </c>
      <c r="C239" s="15" t="s">
        <v>33</v>
      </c>
      <c r="D239" s="15">
        <v>1214571</v>
      </c>
      <c r="E239" s="15" t="s">
        <v>33</v>
      </c>
      <c r="F239" s="15" t="s">
        <v>33</v>
      </c>
      <c r="G239" s="48">
        <v>2.96</v>
      </c>
    </row>
    <row r="240" spans="1:7" x14ac:dyDescent="0.2">
      <c r="A240" s="22" t="s">
        <v>156</v>
      </c>
      <c r="B240" s="15">
        <v>1659366</v>
      </c>
      <c r="C240" s="15" t="s">
        <v>33</v>
      </c>
      <c r="D240" s="15">
        <v>1230984</v>
      </c>
      <c r="E240" s="15" t="s">
        <v>33</v>
      </c>
      <c r="F240" s="15" t="s">
        <v>33</v>
      </c>
      <c r="G240" s="48">
        <v>3</v>
      </c>
    </row>
    <row r="241" spans="1:7" x14ac:dyDescent="0.2">
      <c r="A241" s="22" t="s">
        <v>157</v>
      </c>
      <c r="B241" s="15">
        <v>1681491</v>
      </c>
      <c r="C241" s="15" t="s">
        <v>33</v>
      </c>
      <c r="D241" s="15">
        <v>1247397</v>
      </c>
      <c r="E241" s="15" t="s">
        <v>33</v>
      </c>
      <c r="F241" s="15" t="s">
        <v>33</v>
      </c>
      <c r="G241" s="48">
        <v>3.04</v>
      </c>
    </row>
    <row r="242" spans="1:7" x14ac:dyDescent="0.2">
      <c r="A242" s="22" t="s">
        <v>158</v>
      </c>
      <c r="B242" s="15">
        <v>1703616</v>
      </c>
      <c r="C242" s="15" t="s">
        <v>33</v>
      </c>
      <c r="D242" s="15">
        <v>1263810</v>
      </c>
      <c r="E242" s="15" t="s">
        <v>33</v>
      </c>
      <c r="F242" s="15" t="s">
        <v>33</v>
      </c>
      <c r="G242" s="48">
        <v>3.08</v>
      </c>
    </row>
    <row r="243" spans="1:7" x14ac:dyDescent="0.2">
      <c r="A243" s="22" t="s">
        <v>159</v>
      </c>
      <c r="B243" s="15">
        <v>1725741</v>
      </c>
      <c r="C243" s="15" t="s">
        <v>33</v>
      </c>
      <c r="D243" s="15">
        <v>1280223</v>
      </c>
      <c r="E243" s="15" t="s">
        <v>33</v>
      </c>
      <c r="F243" s="15" t="s">
        <v>33</v>
      </c>
      <c r="G243" s="48">
        <v>3.12</v>
      </c>
    </row>
    <row r="244" spans="1:7" x14ac:dyDescent="0.2">
      <c r="A244" s="22" t="s">
        <v>160</v>
      </c>
      <c r="B244" s="15">
        <v>1744160</v>
      </c>
      <c r="C244" s="15" t="s">
        <v>33</v>
      </c>
      <c r="D244" s="15">
        <v>1293887</v>
      </c>
      <c r="E244" s="15" t="s">
        <v>33</v>
      </c>
      <c r="F244" s="15" t="s">
        <v>33</v>
      </c>
      <c r="G244" s="48">
        <v>3.1533000000000002</v>
      </c>
    </row>
    <row r="245" spans="1:7" x14ac:dyDescent="0.2">
      <c r="A245" s="22" t="s">
        <v>161</v>
      </c>
      <c r="B245" s="15">
        <v>1766284</v>
      </c>
      <c r="C245" s="15" t="s">
        <v>33</v>
      </c>
      <c r="D245" s="15">
        <v>1310300</v>
      </c>
      <c r="E245" s="15" t="s">
        <v>33</v>
      </c>
      <c r="F245" s="15" t="s">
        <v>33</v>
      </c>
      <c r="G245" s="48">
        <v>3.1932999999999998</v>
      </c>
    </row>
    <row r="246" spans="1:7" x14ac:dyDescent="0.2">
      <c r="A246" s="22" t="s">
        <v>162</v>
      </c>
      <c r="B246" s="15">
        <v>1784759</v>
      </c>
      <c r="C246" s="15" t="s">
        <v>33</v>
      </c>
      <c r="D246" s="15">
        <v>1324005</v>
      </c>
      <c r="E246" s="15" t="s">
        <v>33</v>
      </c>
      <c r="F246" s="15" t="s">
        <v>33</v>
      </c>
      <c r="G246" s="48">
        <v>3.2267000000000001</v>
      </c>
    </row>
    <row r="247" spans="1:7" x14ac:dyDescent="0.2">
      <c r="A247" s="22" t="s">
        <v>163</v>
      </c>
      <c r="B247" s="15">
        <v>1803178</v>
      </c>
      <c r="C247" s="15" t="s">
        <v>33</v>
      </c>
      <c r="D247" s="15">
        <v>1337669</v>
      </c>
      <c r="E247" s="15" t="s">
        <v>33</v>
      </c>
      <c r="F247" s="15" t="s">
        <v>33</v>
      </c>
      <c r="G247" s="48">
        <v>3.26</v>
      </c>
    </row>
    <row r="248" spans="1:7" x14ac:dyDescent="0.2">
      <c r="A248" s="22" t="s">
        <v>164</v>
      </c>
      <c r="B248" s="15">
        <v>1825303</v>
      </c>
      <c r="C248" s="15" t="s">
        <v>33</v>
      </c>
      <c r="D248" s="15">
        <v>1354082</v>
      </c>
      <c r="E248" s="15" t="s">
        <v>33</v>
      </c>
      <c r="F248" s="15" t="s">
        <v>33</v>
      </c>
      <c r="G248" s="48">
        <v>3.3</v>
      </c>
    </row>
    <row r="249" spans="1:7" x14ac:dyDescent="0.2">
      <c r="A249" s="22" t="s">
        <v>165</v>
      </c>
      <c r="B249" s="15">
        <v>1843722</v>
      </c>
      <c r="C249" s="15" t="s">
        <v>33</v>
      </c>
      <c r="D249" s="15">
        <v>1367746</v>
      </c>
      <c r="E249" s="15" t="s">
        <v>33</v>
      </c>
      <c r="F249" s="15" t="s">
        <v>33</v>
      </c>
      <c r="G249" s="48">
        <v>3.3332999999999999</v>
      </c>
    </row>
    <row r="250" spans="1:7" x14ac:dyDescent="0.2">
      <c r="A250" s="22" t="s">
        <v>166</v>
      </c>
      <c r="B250" s="15">
        <v>1862196</v>
      </c>
      <c r="C250" s="15" t="s">
        <v>33</v>
      </c>
      <c r="D250" s="15">
        <v>1381451</v>
      </c>
      <c r="E250" s="15" t="s">
        <v>33</v>
      </c>
      <c r="F250" s="15" t="s">
        <v>33</v>
      </c>
      <c r="G250" s="48">
        <v>3.3666999999999998</v>
      </c>
    </row>
    <row r="251" spans="1:7" x14ac:dyDescent="0.2">
      <c r="A251" s="22" t="s">
        <v>167</v>
      </c>
      <c r="B251" s="15">
        <v>1880615</v>
      </c>
      <c r="C251" s="15" t="s">
        <v>33</v>
      </c>
      <c r="D251" s="15">
        <v>1395115</v>
      </c>
      <c r="E251" s="15" t="s">
        <v>33</v>
      </c>
      <c r="F251" s="15" t="s">
        <v>33</v>
      </c>
      <c r="G251" s="48">
        <v>3.4</v>
      </c>
    </row>
    <row r="252" spans="1:7" x14ac:dyDescent="0.2">
      <c r="A252" s="22" t="s">
        <v>168</v>
      </c>
      <c r="B252" s="15">
        <v>1899034</v>
      </c>
      <c r="C252" s="15" t="s">
        <v>33</v>
      </c>
      <c r="D252" s="15">
        <v>1408779</v>
      </c>
      <c r="E252" s="15" t="s">
        <v>33</v>
      </c>
      <c r="F252" s="15" t="s">
        <v>33</v>
      </c>
      <c r="G252" s="48">
        <v>3.4333</v>
      </c>
    </row>
    <row r="253" spans="1:7" x14ac:dyDescent="0.2">
      <c r="A253" s="22" t="s">
        <v>169</v>
      </c>
      <c r="B253" s="15">
        <v>1917508</v>
      </c>
      <c r="C253" s="15" t="s">
        <v>33</v>
      </c>
      <c r="D253" s="15">
        <v>1422484</v>
      </c>
      <c r="E253" s="15" t="s">
        <v>33</v>
      </c>
      <c r="F253" s="15" t="s">
        <v>33</v>
      </c>
      <c r="G253" s="48">
        <v>3.4666999999999999</v>
      </c>
    </row>
    <row r="254" spans="1:7" x14ac:dyDescent="0.2">
      <c r="A254" s="22" t="s">
        <v>170</v>
      </c>
      <c r="B254" s="15">
        <v>1935928</v>
      </c>
      <c r="C254" s="15" t="s">
        <v>33</v>
      </c>
      <c r="D254" s="15">
        <v>1436148</v>
      </c>
      <c r="E254" s="15" t="s">
        <v>33</v>
      </c>
      <c r="F254" s="15" t="s">
        <v>33</v>
      </c>
      <c r="G254" s="48">
        <v>3.5</v>
      </c>
    </row>
    <row r="255" spans="1:7" x14ac:dyDescent="0.2">
      <c r="A255" s="22" t="s">
        <v>171</v>
      </c>
      <c r="B255" s="15">
        <v>1950696</v>
      </c>
      <c r="C255" s="15" t="s">
        <v>33</v>
      </c>
      <c r="D255" s="15">
        <v>1447104</v>
      </c>
      <c r="E255" s="15" t="s">
        <v>33</v>
      </c>
      <c r="F255" s="15" t="s">
        <v>33</v>
      </c>
      <c r="G255" s="48">
        <v>3.5266999999999999</v>
      </c>
    </row>
    <row r="256" spans="1:7" x14ac:dyDescent="0.2">
      <c r="A256" s="22" t="s">
        <v>172</v>
      </c>
      <c r="B256" s="15">
        <v>1969115</v>
      </c>
      <c r="C256" s="15" t="s">
        <v>33</v>
      </c>
      <c r="D256" s="15">
        <v>1460768</v>
      </c>
      <c r="E256" s="15" t="s">
        <v>33</v>
      </c>
      <c r="F256" s="15" t="s">
        <v>33</v>
      </c>
      <c r="G256" s="48">
        <v>3.56</v>
      </c>
    </row>
    <row r="257" spans="1:7" x14ac:dyDescent="0.2">
      <c r="A257" s="22" t="s">
        <v>173</v>
      </c>
      <c r="B257" s="15">
        <v>1987534</v>
      </c>
      <c r="C257" s="15" t="s">
        <v>33</v>
      </c>
      <c r="D257" s="15">
        <v>1474432</v>
      </c>
      <c r="E257" s="15" t="s">
        <v>33</v>
      </c>
      <c r="F257" s="15" t="s">
        <v>33</v>
      </c>
      <c r="G257" s="48">
        <v>3.5933000000000002</v>
      </c>
    </row>
    <row r="258" spans="1:7" x14ac:dyDescent="0.2">
      <c r="A258" s="22" t="s">
        <v>174</v>
      </c>
      <c r="B258" s="15">
        <v>2002302</v>
      </c>
      <c r="C258" s="15" t="s">
        <v>33</v>
      </c>
      <c r="D258" s="15">
        <v>1485387</v>
      </c>
      <c r="E258" s="15" t="s">
        <v>33</v>
      </c>
      <c r="F258" s="15" t="s">
        <v>33</v>
      </c>
      <c r="G258" s="48">
        <v>3.62</v>
      </c>
    </row>
    <row r="259" spans="1:7" x14ac:dyDescent="0.2">
      <c r="A259" s="22" t="s">
        <v>175</v>
      </c>
      <c r="B259" s="15">
        <v>2020721</v>
      </c>
      <c r="C259" s="15" t="s">
        <v>33</v>
      </c>
      <c r="D259" s="15">
        <v>1499051</v>
      </c>
      <c r="E259" s="15" t="s">
        <v>33</v>
      </c>
      <c r="F259" s="15" t="s">
        <v>33</v>
      </c>
      <c r="G259" s="48">
        <v>3.6533000000000002</v>
      </c>
    </row>
    <row r="260" spans="1:7" x14ac:dyDescent="0.2">
      <c r="A260" s="22" t="s">
        <v>176</v>
      </c>
      <c r="B260" s="15">
        <v>2039195</v>
      </c>
      <c r="C260" s="15" t="s">
        <v>33</v>
      </c>
      <c r="D260" s="15">
        <v>1512756</v>
      </c>
      <c r="E260" s="15" t="s">
        <v>33</v>
      </c>
      <c r="F260" s="15" t="s">
        <v>33</v>
      </c>
      <c r="G260" s="48">
        <v>3.6867000000000001</v>
      </c>
    </row>
    <row r="261" spans="1:7" x14ac:dyDescent="0.2">
      <c r="A261" s="22" t="s">
        <v>177</v>
      </c>
      <c r="B261" s="15">
        <v>2053909</v>
      </c>
      <c r="C261" s="15" t="s">
        <v>33</v>
      </c>
      <c r="D261" s="15">
        <v>1523671</v>
      </c>
      <c r="E261" s="15" t="s">
        <v>33</v>
      </c>
      <c r="F261" s="15" t="s">
        <v>33</v>
      </c>
      <c r="G261" s="48">
        <v>3.7132999999999998</v>
      </c>
    </row>
    <row r="262" spans="1:7" x14ac:dyDescent="0.2">
      <c r="A262" s="22" t="s">
        <v>178</v>
      </c>
      <c r="B262" s="15">
        <v>2072383</v>
      </c>
      <c r="C262" s="15" t="s">
        <v>33</v>
      </c>
      <c r="D262" s="15">
        <v>1537376</v>
      </c>
      <c r="E262" s="15" t="s">
        <v>33</v>
      </c>
      <c r="F262" s="15" t="s">
        <v>33</v>
      </c>
      <c r="G262" s="48">
        <v>3.7467000000000001</v>
      </c>
    </row>
    <row r="263" spans="1:7" x14ac:dyDescent="0.2">
      <c r="A263" s="22" t="s">
        <v>179</v>
      </c>
      <c r="B263" s="15">
        <v>2087096</v>
      </c>
      <c r="C263" s="15" t="s">
        <v>33</v>
      </c>
      <c r="D263" s="15">
        <v>1548291</v>
      </c>
      <c r="E263" s="15" t="s">
        <v>33</v>
      </c>
      <c r="F263" s="15" t="s">
        <v>33</v>
      </c>
      <c r="G263" s="48">
        <v>3.7732999999999999</v>
      </c>
    </row>
    <row r="264" spans="1:7" x14ac:dyDescent="0.2">
      <c r="A264" s="22" t="s">
        <v>180</v>
      </c>
      <c r="B264" s="15">
        <v>2101864</v>
      </c>
      <c r="C264" s="15" t="s">
        <v>33</v>
      </c>
      <c r="D264" s="15">
        <v>1559246</v>
      </c>
      <c r="E264" s="15" t="s">
        <v>33</v>
      </c>
      <c r="F264" s="15" t="s">
        <v>33</v>
      </c>
      <c r="G264" s="48">
        <v>3.8</v>
      </c>
    </row>
    <row r="265" spans="1:7" x14ac:dyDescent="0.2">
      <c r="A265" s="22" t="s">
        <v>181</v>
      </c>
      <c r="B265" s="15">
        <v>2120283</v>
      </c>
      <c r="C265" s="15" t="s">
        <v>33</v>
      </c>
      <c r="D265" s="15">
        <v>1572910</v>
      </c>
      <c r="E265" s="15" t="s">
        <v>33</v>
      </c>
      <c r="F265" s="15" t="s">
        <v>33</v>
      </c>
      <c r="G265" s="48">
        <v>3.8332999999999999</v>
      </c>
    </row>
    <row r="266" spans="1:7" x14ac:dyDescent="0.2">
      <c r="A266" s="22" t="s">
        <v>182</v>
      </c>
      <c r="B266" s="15">
        <v>2135051</v>
      </c>
      <c r="C266" s="15" t="s">
        <v>33</v>
      </c>
      <c r="D266" s="15">
        <v>1583866</v>
      </c>
      <c r="E266" s="15" t="s">
        <v>33</v>
      </c>
      <c r="F266" s="15" t="s">
        <v>33</v>
      </c>
      <c r="G266" s="48">
        <v>3.86</v>
      </c>
    </row>
    <row r="267" spans="1:7" x14ac:dyDescent="0.2">
      <c r="A267" s="22" t="s">
        <v>183</v>
      </c>
      <c r="B267" s="15">
        <v>2149820</v>
      </c>
      <c r="C267" s="15" t="s">
        <v>33</v>
      </c>
      <c r="D267" s="15">
        <v>1594822</v>
      </c>
      <c r="E267" s="15" t="s">
        <v>33</v>
      </c>
      <c r="F267" s="15" t="s">
        <v>33</v>
      </c>
      <c r="G267" s="48">
        <v>3.8866999999999998</v>
      </c>
    </row>
    <row r="268" spans="1:7" x14ac:dyDescent="0.2">
      <c r="A268" s="22" t="s">
        <v>184</v>
      </c>
      <c r="B268" s="15">
        <v>2168239</v>
      </c>
      <c r="C268" s="15" t="s">
        <v>33</v>
      </c>
      <c r="D268" s="15">
        <v>1608486</v>
      </c>
      <c r="E268" s="15" t="s">
        <v>33</v>
      </c>
      <c r="F268" s="15" t="s">
        <v>33</v>
      </c>
      <c r="G268" s="48">
        <v>3.92</v>
      </c>
    </row>
    <row r="269" spans="1:7" x14ac:dyDescent="0.2">
      <c r="A269" s="22" t="s">
        <v>185</v>
      </c>
      <c r="B269" s="15">
        <v>2183008</v>
      </c>
      <c r="C269" s="15" t="s">
        <v>33</v>
      </c>
      <c r="D269" s="15">
        <v>1619442</v>
      </c>
      <c r="E269" s="15" t="s">
        <v>33</v>
      </c>
      <c r="F269" s="15" t="s">
        <v>33</v>
      </c>
      <c r="G269" s="48">
        <v>3.9466999999999999</v>
      </c>
    </row>
    <row r="270" spans="1:7" x14ac:dyDescent="0.2">
      <c r="A270" s="22" t="s">
        <v>186</v>
      </c>
      <c r="B270" s="15">
        <v>2197720</v>
      </c>
      <c r="C270" s="15" t="s">
        <v>33</v>
      </c>
      <c r="D270" s="15">
        <v>1630356</v>
      </c>
      <c r="E270" s="15" t="s">
        <v>33</v>
      </c>
      <c r="F270" s="15" t="s">
        <v>33</v>
      </c>
      <c r="G270" s="48">
        <v>3.9733000000000001</v>
      </c>
    </row>
    <row r="271" spans="1:7" x14ac:dyDescent="0.2">
      <c r="A271" s="22" t="s">
        <v>187</v>
      </c>
      <c r="B271" s="15">
        <v>2212489</v>
      </c>
      <c r="C271" s="15" t="s">
        <v>33</v>
      </c>
      <c r="D271" s="15">
        <v>1641312</v>
      </c>
      <c r="E271" s="15" t="s">
        <v>33</v>
      </c>
      <c r="F271" s="15" t="s">
        <v>33</v>
      </c>
      <c r="G271" s="48">
        <v>4</v>
      </c>
    </row>
    <row r="272" spans="1:7" x14ac:dyDescent="0.2">
      <c r="A272" s="22" t="s">
        <v>188</v>
      </c>
      <c r="B272" s="15">
        <v>2227257</v>
      </c>
      <c r="C272" s="15" t="s">
        <v>33</v>
      </c>
      <c r="D272" s="15">
        <v>1652268</v>
      </c>
      <c r="E272" s="15" t="s">
        <v>33</v>
      </c>
      <c r="F272" s="15" t="s">
        <v>33</v>
      </c>
      <c r="G272" s="48">
        <v>4.0266999999999999</v>
      </c>
    </row>
    <row r="273" spans="1:7" x14ac:dyDescent="0.2">
      <c r="A273" s="22" t="s">
        <v>189</v>
      </c>
      <c r="B273" s="15">
        <v>2245676</v>
      </c>
      <c r="C273" s="15" t="s">
        <v>33</v>
      </c>
      <c r="D273" s="15">
        <v>1665932</v>
      </c>
      <c r="E273" s="15" t="s">
        <v>33</v>
      </c>
      <c r="F273" s="15" t="s">
        <v>33</v>
      </c>
      <c r="G273" s="48">
        <v>4.0599999999999996</v>
      </c>
    </row>
    <row r="274" spans="1:7" x14ac:dyDescent="0.2">
      <c r="A274" s="22" t="s">
        <v>190</v>
      </c>
      <c r="B274" s="15">
        <v>2260444</v>
      </c>
      <c r="C274" s="15" t="s">
        <v>33</v>
      </c>
      <c r="D274" s="15">
        <v>1676887</v>
      </c>
      <c r="E274" s="15" t="s">
        <v>33</v>
      </c>
      <c r="F274" s="15" t="s">
        <v>33</v>
      </c>
      <c r="G274" s="48">
        <v>4.0867000000000004</v>
      </c>
    </row>
    <row r="275" spans="1:7" x14ac:dyDescent="0.2">
      <c r="A275" s="22" t="s">
        <v>191</v>
      </c>
      <c r="B275" s="15">
        <v>2275157</v>
      </c>
      <c r="C275" s="15" t="s">
        <v>33</v>
      </c>
      <c r="D275" s="15">
        <v>1687802</v>
      </c>
      <c r="E275" s="15" t="s">
        <v>33</v>
      </c>
      <c r="F275" s="15" t="s">
        <v>33</v>
      </c>
      <c r="G275" s="48">
        <v>4.1132999999999997</v>
      </c>
    </row>
    <row r="276" spans="1:7" x14ac:dyDescent="0.2">
      <c r="A276" s="22" t="s">
        <v>192</v>
      </c>
      <c r="B276" s="15">
        <v>2289926</v>
      </c>
      <c r="C276" s="15" t="s">
        <v>33</v>
      </c>
      <c r="D276" s="15">
        <v>1698758</v>
      </c>
      <c r="E276" s="15" t="s">
        <v>33</v>
      </c>
      <c r="F276" s="15" t="s">
        <v>33</v>
      </c>
      <c r="G276" s="48">
        <v>4.1399999999999997</v>
      </c>
    </row>
    <row r="277" spans="1:7" x14ac:dyDescent="0.2">
      <c r="A277" s="22" t="s">
        <v>193</v>
      </c>
      <c r="B277" s="15">
        <v>2304694</v>
      </c>
      <c r="C277" s="15" t="s">
        <v>33</v>
      </c>
      <c r="D277" s="15">
        <v>1709714</v>
      </c>
      <c r="E277" s="15" t="s">
        <v>33</v>
      </c>
      <c r="F277" s="15" t="s">
        <v>33</v>
      </c>
      <c r="G277" s="48">
        <v>4.1666999999999996</v>
      </c>
    </row>
    <row r="278" spans="1:7" x14ac:dyDescent="0.2">
      <c r="A278" s="22" t="s">
        <v>194</v>
      </c>
      <c r="B278" s="15">
        <v>2319407</v>
      </c>
      <c r="C278" s="15" t="s">
        <v>33</v>
      </c>
      <c r="D278" s="15">
        <v>1720628</v>
      </c>
      <c r="E278" s="15" t="s">
        <v>33</v>
      </c>
      <c r="F278" s="15" t="s">
        <v>33</v>
      </c>
      <c r="G278" s="48">
        <v>4.1932999999999998</v>
      </c>
    </row>
    <row r="279" spans="1:7" x14ac:dyDescent="0.2">
      <c r="A279" s="22" t="s">
        <v>195</v>
      </c>
      <c r="B279" s="15">
        <v>2334175</v>
      </c>
      <c r="C279" s="15" t="s">
        <v>33</v>
      </c>
      <c r="D279" s="15">
        <v>1731584</v>
      </c>
      <c r="E279" s="15" t="s">
        <v>33</v>
      </c>
      <c r="F279" s="15" t="s">
        <v>33</v>
      </c>
      <c r="G279" s="48">
        <v>4.22</v>
      </c>
    </row>
    <row r="280" spans="1:7" x14ac:dyDescent="0.2">
      <c r="A280" s="22" t="s">
        <v>196</v>
      </c>
      <c r="B280" s="15">
        <v>2348944</v>
      </c>
      <c r="C280" s="15" t="s">
        <v>33</v>
      </c>
      <c r="D280" s="15">
        <v>1742540</v>
      </c>
      <c r="E280" s="15" t="s">
        <v>33</v>
      </c>
      <c r="F280" s="15" t="s">
        <v>33</v>
      </c>
      <c r="G280" s="48">
        <v>4.2466999999999997</v>
      </c>
    </row>
    <row r="281" spans="1:7" x14ac:dyDescent="0.2">
      <c r="A281" s="22" t="s">
        <v>197</v>
      </c>
      <c r="B281" s="15">
        <v>2360006</v>
      </c>
      <c r="C281" s="15" t="s">
        <v>33</v>
      </c>
      <c r="D281" s="15">
        <v>1750746</v>
      </c>
      <c r="E281" s="15" t="s">
        <v>33</v>
      </c>
      <c r="F281" s="15" t="s">
        <v>33</v>
      </c>
      <c r="G281" s="48">
        <v>4.2667000000000002</v>
      </c>
    </row>
    <row r="282" spans="1:7" x14ac:dyDescent="0.2">
      <c r="A282" s="22" t="s">
        <v>198</v>
      </c>
      <c r="B282" s="15">
        <v>2374719</v>
      </c>
      <c r="C282" s="15" t="s">
        <v>33</v>
      </c>
      <c r="D282" s="15">
        <v>1761661</v>
      </c>
      <c r="E282" s="15" t="s">
        <v>33</v>
      </c>
      <c r="F282" s="15" t="s">
        <v>33</v>
      </c>
      <c r="G282" s="48">
        <v>4.2933000000000003</v>
      </c>
    </row>
    <row r="283" spans="1:7" x14ac:dyDescent="0.2">
      <c r="A283" s="22" t="s">
        <v>199</v>
      </c>
      <c r="B283" s="15">
        <v>2389488</v>
      </c>
      <c r="C283" s="15" t="s">
        <v>33</v>
      </c>
      <c r="D283" s="15">
        <v>1772617</v>
      </c>
      <c r="E283" s="15" t="s">
        <v>33</v>
      </c>
      <c r="F283" s="15" t="s">
        <v>33</v>
      </c>
      <c r="G283" s="48">
        <v>4.32</v>
      </c>
    </row>
    <row r="284" spans="1:7" x14ac:dyDescent="0.2">
      <c r="A284" s="22" t="s">
        <v>200</v>
      </c>
      <c r="B284" s="15">
        <v>2404256</v>
      </c>
      <c r="C284" s="15" t="s">
        <v>33</v>
      </c>
      <c r="D284" s="15">
        <v>1783573</v>
      </c>
      <c r="E284" s="15" t="s">
        <v>33</v>
      </c>
      <c r="F284" s="15" t="s">
        <v>33</v>
      </c>
      <c r="G284" s="48">
        <v>4.3467000000000002</v>
      </c>
    </row>
    <row r="285" spans="1:7" x14ac:dyDescent="0.2">
      <c r="A285" s="22" t="s">
        <v>201</v>
      </c>
      <c r="B285" s="15">
        <v>2418968</v>
      </c>
      <c r="C285" s="15" t="s">
        <v>33</v>
      </c>
      <c r="D285" s="15">
        <v>1794487</v>
      </c>
      <c r="E285" s="15" t="s">
        <v>33</v>
      </c>
      <c r="F285" s="15" t="s">
        <v>33</v>
      </c>
      <c r="G285" s="48">
        <v>4.3733000000000004</v>
      </c>
    </row>
    <row r="286" spans="1:7" x14ac:dyDescent="0.2">
      <c r="A286" s="22" t="s">
        <v>202</v>
      </c>
      <c r="B286" s="15">
        <v>2433737</v>
      </c>
      <c r="C286" s="15" t="s">
        <v>33</v>
      </c>
      <c r="D286" s="15">
        <v>1805443</v>
      </c>
      <c r="E286" s="15" t="s">
        <v>33</v>
      </c>
      <c r="F286" s="15" t="s">
        <v>33</v>
      </c>
      <c r="G286" s="48">
        <v>4.4000000000000004</v>
      </c>
    </row>
    <row r="287" spans="1:7" x14ac:dyDescent="0.2">
      <c r="A287" s="22" t="s">
        <v>203</v>
      </c>
      <c r="B287" s="15">
        <v>2444800</v>
      </c>
      <c r="C287" s="15" t="s">
        <v>33</v>
      </c>
      <c r="D287" s="15">
        <v>1813650</v>
      </c>
      <c r="E287" s="15" t="s">
        <v>33</v>
      </c>
      <c r="F287" s="15" t="s">
        <v>33</v>
      </c>
      <c r="G287" s="48">
        <v>4.42</v>
      </c>
    </row>
    <row r="288" spans="1:7" x14ac:dyDescent="0.2">
      <c r="A288" s="22" t="s">
        <v>204</v>
      </c>
      <c r="B288" s="15">
        <v>2459569</v>
      </c>
      <c r="C288" s="15" t="s">
        <v>33</v>
      </c>
      <c r="D288" s="15">
        <v>1824606</v>
      </c>
      <c r="E288" s="15" t="s">
        <v>33</v>
      </c>
      <c r="F288" s="15" t="s">
        <v>33</v>
      </c>
      <c r="G288" s="48">
        <v>4.4466999999999999</v>
      </c>
    </row>
    <row r="289" spans="1:7" x14ac:dyDescent="0.2">
      <c r="A289" s="22" t="s">
        <v>205</v>
      </c>
      <c r="B289" s="15">
        <v>2474281</v>
      </c>
      <c r="C289" s="15" t="s">
        <v>33</v>
      </c>
      <c r="D289" s="15">
        <v>1835520</v>
      </c>
      <c r="E289" s="15" t="s">
        <v>33</v>
      </c>
      <c r="F289" s="15" t="s">
        <v>33</v>
      </c>
      <c r="G289" s="48">
        <v>4.4733000000000001</v>
      </c>
    </row>
    <row r="290" spans="1:7" x14ac:dyDescent="0.2">
      <c r="A290" s="22" t="s">
        <v>206</v>
      </c>
      <c r="B290" s="15">
        <v>2489050</v>
      </c>
      <c r="C290" s="15" t="s">
        <v>33</v>
      </c>
      <c r="D290" s="15">
        <v>1846476</v>
      </c>
      <c r="E290" s="15" t="s">
        <v>33</v>
      </c>
      <c r="F290" s="15" t="s">
        <v>33</v>
      </c>
      <c r="G290" s="48">
        <v>4.5</v>
      </c>
    </row>
    <row r="291" spans="1:7" x14ac:dyDescent="0.2">
      <c r="A291" s="22" t="s">
        <v>207</v>
      </c>
      <c r="B291" s="15">
        <v>2500113</v>
      </c>
      <c r="C291" s="15" t="s">
        <v>33</v>
      </c>
      <c r="D291" s="15">
        <v>1854683</v>
      </c>
      <c r="E291" s="15" t="s">
        <v>33</v>
      </c>
      <c r="F291" s="15" t="s">
        <v>33</v>
      </c>
      <c r="G291" s="48">
        <v>4.5199999999999996</v>
      </c>
    </row>
    <row r="292" spans="1:7" x14ac:dyDescent="0.2">
      <c r="A292" s="22" t="s">
        <v>208</v>
      </c>
      <c r="B292" s="15">
        <v>2514880</v>
      </c>
      <c r="C292" s="15" t="s">
        <v>33</v>
      </c>
      <c r="D292" s="15">
        <v>1865638</v>
      </c>
      <c r="E292" s="15" t="s">
        <v>33</v>
      </c>
      <c r="F292" s="15" t="s">
        <v>33</v>
      </c>
      <c r="G292" s="48">
        <v>4.5467000000000004</v>
      </c>
    </row>
    <row r="293" spans="1:7" x14ac:dyDescent="0.2">
      <c r="A293" s="22" t="s">
        <v>209</v>
      </c>
      <c r="B293" s="15">
        <v>2529593</v>
      </c>
      <c r="C293" s="15" t="s">
        <v>33</v>
      </c>
      <c r="D293" s="15">
        <v>1876553</v>
      </c>
      <c r="E293" s="15" t="s">
        <v>33</v>
      </c>
      <c r="F293" s="15" t="s">
        <v>33</v>
      </c>
      <c r="G293" s="48">
        <v>4.5732999999999997</v>
      </c>
    </row>
    <row r="294" spans="1:7" x14ac:dyDescent="0.2">
      <c r="A294" s="22" t="s">
        <v>210</v>
      </c>
      <c r="B294" s="15">
        <v>2540656</v>
      </c>
      <c r="C294" s="15" t="s">
        <v>33</v>
      </c>
      <c r="D294" s="15">
        <v>1884760</v>
      </c>
      <c r="E294" s="15" t="s">
        <v>33</v>
      </c>
      <c r="F294" s="15" t="s">
        <v>33</v>
      </c>
      <c r="G294" s="48">
        <v>4.5933000000000002</v>
      </c>
    </row>
    <row r="295" spans="1:7" x14ac:dyDescent="0.2">
      <c r="A295" s="22" t="s">
        <v>211</v>
      </c>
      <c r="B295" s="15">
        <v>2555424</v>
      </c>
      <c r="C295" s="15" t="s">
        <v>33</v>
      </c>
      <c r="D295" s="15">
        <v>1895715</v>
      </c>
      <c r="E295" s="15" t="s">
        <v>33</v>
      </c>
      <c r="F295" s="15" t="s">
        <v>33</v>
      </c>
      <c r="G295" s="48">
        <v>4.62</v>
      </c>
    </row>
    <row r="296" spans="1:7" x14ac:dyDescent="0.2">
      <c r="A296" s="22" t="s">
        <v>212</v>
      </c>
      <c r="B296" s="15">
        <v>2570193</v>
      </c>
      <c r="C296" s="15" t="s">
        <v>33</v>
      </c>
      <c r="D296" s="15">
        <v>1906671</v>
      </c>
      <c r="E296" s="15" t="s">
        <v>33</v>
      </c>
      <c r="F296" s="15" t="s">
        <v>33</v>
      </c>
      <c r="G296" s="48">
        <v>4.6467000000000001</v>
      </c>
    </row>
    <row r="297" spans="1:7" x14ac:dyDescent="0.2">
      <c r="A297" s="22" t="s">
        <v>213</v>
      </c>
      <c r="B297" s="15">
        <v>2581256</v>
      </c>
      <c r="C297" s="15" t="s">
        <v>33</v>
      </c>
      <c r="D297" s="15">
        <v>1914878</v>
      </c>
      <c r="E297" s="15" t="s">
        <v>33</v>
      </c>
      <c r="F297" s="15" t="s">
        <v>33</v>
      </c>
      <c r="G297" s="48">
        <v>4.6666999999999996</v>
      </c>
    </row>
    <row r="298" spans="1:7" x14ac:dyDescent="0.2">
      <c r="A298" s="22" t="s">
        <v>214</v>
      </c>
      <c r="B298" s="15">
        <v>2595968</v>
      </c>
      <c r="C298" s="15" t="s">
        <v>33</v>
      </c>
      <c r="D298" s="15">
        <v>1925792</v>
      </c>
      <c r="E298" s="15" t="s">
        <v>33</v>
      </c>
      <c r="F298" s="15" t="s">
        <v>33</v>
      </c>
      <c r="G298" s="48">
        <v>4.6932999999999998</v>
      </c>
    </row>
    <row r="299" spans="1:7" x14ac:dyDescent="0.2">
      <c r="A299" s="22" t="s">
        <v>215</v>
      </c>
      <c r="B299" s="15">
        <v>2607031</v>
      </c>
      <c r="C299" s="15" t="s">
        <v>33</v>
      </c>
      <c r="D299" s="15">
        <v>1933999</v>
      </c>
      <c r="E299" s="15" t="s">
        <v>33</v>
      </c>
      <c r="F299" s="15" t="s">
        <v>33</v>
      </c>
      <c r="G299" s="48">
        <v>4.7133000000000003</v>
      </c>
    </row>
    <row r="300" spans="1:7" x14ac:dyDescent="0.2">
      <c r="A300" s="22" t="s">
        <v>216</v>
      </c>
      <c r="B300" s="15">
        <v>2621799</v>
      </c>
      <c r="C300" s="15" t="s">
        <v>33</v>
      </c>
      <c r="D300" s="15">
        <v>1944955</v>
      </c>
      <c r="E300" s="15" t="s">
        <v>33</v>
      </c>
      <c r="F300" s="15" t="s">
        <v>33</v>
      </c>
      <c r="G300" s="48">
        <v>4.74</v>
      </c>
    </row>
    <row r="301" spans="1:7" x14ac:dyDescent="0.2">
      <c r="A301" s="22" t="s">
        <v>217</v>
      </c>
      <c r="B301" s="15">
        <v>2632861</v>
      </c>
      <c r="C301" s="15" t="s">
        <v>33</v>
      </c>
      <c r="D301" s="15">
        <v>1953161</v>
      </c>
      <c r="E301" s="15" t="s">
        <v>33</v>
      </c>
      <c r="F301" s="15" t="s">
        <v>33</v>
      </c>
      <c r="G301" s="48">
        <v>4.76</v>
      </c>
    </row>
    <row r="302" spans="1:7" x14ac:dyDescent="0.2">
      <c r="A302" s="22" t="s">
        <v>218</v>
      </c>
      <c r="B302" s="15">
        <v>2647630</v>
      </c>
      <c r="C302" s="15" t="s">
        <v>33</v>
      </c>
      <c r="D302" s="15">
        <v>1964117</v>
      </c>
      <c r="E302" s="15" t="s">
        <v>33</v>
      </c>
      <c r="F302" s="15" t="s">
        <v>33</v>
      </c>
      <c r="G302" s="48">
        <v>4.7866999999999997</v>
      </c>
    </row>
    <row r="303" spans="1:7" x14ac:dyDescent="0.2">
      <c r="A303" s="22" t="s">
        <v>219</v>
      </c>
      <c r="B303" s="15">
        <v>2658693</v>
      </c>
      <c r="C303" s="15" t="s">
        <v>33</v>
      </c>
      <c r="D303" s="15">
        <v>1972324</v>
      </c>
      <c r="E303" s="15" t="s">
        <v>33</v>
      </c>
      <c r="F303" s="15" t="s">
        <v>33</v>
      </c>
      <c r="G303" s="48">
        <v>4.8067000000000002</v>
      </c>
    </row>
    <row r="304" spans="1:7" x14ac:dyDescent="0.2">
      <c r="A304" s="22" t="s">
        <v>220</v>
      </c>
      <c r="B304" s="15">
        <v>2673405</v>
      </c>
      <c r="C304" s="15" t="s">
        <v>33</v>
      </c>
      <c r="D304" s="15">
        <v>1983238</v>
      </c>
      <c r="E304" s="15" t="s">
        <v>33</v>
      </c>
      <c r="F304" s="15" t="s">
        <v>33</v>
      </c>
      <c r="G304" s="48">
        <v>4.8333000000000004</v>
      </c>
    </row>
    <row r="305" spans="1:7" x14ac:dyDescent="0.2">
      <c r="A305" s="22" t="s">
        <v>221</v>
      </c>
      <c r="B305" s="15">
        <v>2684468</v>
      </c>
      <c r="C305" s="15" t="s">
        <v>33</v>
      </c>
      <c r="D305" s="15">
        <v>1991445</v>
      </c>
      <c r="E305" s="15" t="s">
        <v>33</v>
      </c>
      <c r="F305" s="15" t="s">
        <v>33</v>
      </c>
      <c r="G305" s="48">
        <v>4.8532999999999999</v>
      </c>
    </row>
    <row r="306" spans="1:7" x14ac:dyDescent="0.2">
      <c r="A306" s="61" t="s">
        <v>224</v>
      </c>
      <c r="B306" s="62"/>
      <c r="C306" s="62"/>
      <c r="D306" s="62"/>
      <c r="E306" s="62"/>
      <c r="F306" s="62"/>
      <c r="G306" s="63"/>
    </row>
    <row r="307" spans="1:7" x14ac:dyDescent="0.2">
      <c r="A307" s="64" t="s">
        <v>225</v>
      </c>
      <c r="B307" s="65"/>
      <c r="C307" s="65"/>
      <c r="D307" s="65"/>
      <c r="E307" s="65"/>
      <c r="F307" s="65"/>
      <c r="G307" s="66"/>
    </row>
    <row r="308" spans="1:7" x14ac:dyDescent="0.2">
      <c r="A308" s="22" t="s">
        <v>122</v>
      </c>
      <c r="B308" s="15">
        <v>80194</v>
      </c>
      <c r="C308" s="15" t="s">
        <v>33</v>
      </c>
      <c r="D308" s="15">
        <v>59491</v>
      </c>
      <c r="E308" s="15" t="s">
        <v>33</v>
      </c>
      <c r="F308" s="15" t="s">
        <v>33</v>
      </c>
      <c r="G308" s="48">
        <v>0.1333</v>
      </c>
    </row>
    <row r="309" spans="1:7" x14ac:dyDescent="0.2">
      <c r="A309" s="22" t="s">
        <v>123</v>
      </c>
      <c r="B309" s="15">
        <v>160447</v>
      </c>
      <c r="C309" s="15" t="s">
        <v>33</v>
      </c>
      <c r="D309" s="15">
        <v>119026</v>
      </c>
      <c r="E309" s="15" t="s">
        <v>33</v>
      </c>
      <c r="F309" s="15" t="s">
        <v>33</v>
      </c>
      <c r="G309" s="48">
        <v>0.26669999999999999</v>
      </c>
    </row>
    <row r="310" spans="1:7" x14ac:dyDescent="0.2">
      <c r="A310" s="22" t="s">
        <v>124</v>
      </c>
      <c r="B310" s="15">
        <v>280767</v>
      </c>
      <c r="C310" s="15" t="s">
        <v>33</v>
      </c>
      <c r="D310" s="15">
        <v>208284</v>
      </c>
      <c r="E310" s="15" t="s">
        <v>33</v>
      </c>
      <c r="F310" s="15" t="s">
        <v>33</v>
      </c>
      <c r="G310" s="48">
        <v>0.4667</v>
      </c>
    </row>
    <row r="311" spans="1:7" x14ac:dyDescent="0.2">
      <c r="A311" s="22" t="s">
        <v>125</v>
      </c>
      <c r="B311" s="15">
        <v>401088</v>
      </c>
      <c r="C311" s="15" t="s">
        <v>33</v>
      </c>
      <c r="D311" s="15">
        <v>297543</v>
      </c>
      <c r="E311" s="15" t="s">
        <v>33</v>
      </c>
      <c r="F311" s="15" t="s">
        <v>33</v>
      </c>
      <c r="G311" s="48">
        <v>0.66669999999999996</v>
      </c>
    </row>
    <row r="312" spans="1:7" x14ac:dyDescent="0.2">
      <c r="A312" s="22" t="s">
        <v>126</v>
      </c>
      <c r="B312" s="15">
        <v>521408</v>
      </c>
      <c r="C312" s="15" t="s">
        <v>33</v>
      </c>
      <c r="D312" s="15">
        <v>386801</v>
      </c>
      <c r="E312" s="15" t="s">
        <v>33</v>
      </c>
      <c r="F312" s="15" t="s">
        <v>33</v>
      </c>
      <c r="G312" s="48">
        <v>0.86670000000000003</v>
      </c>
    </row>
    <row r="313" spans="1:7" x14ac:dyDescent="0.2">
      <c r="A313" s="22" t="s">
        <v>127</v>
      </c>
      <c r="B313" s="15">
        <v>641729</v>
      </c>
      <c r="C313" s="15" t="s">
        <v>33</v>
      </c>
      <c r="D313" s="15">
        <v>476060</v>
      </c>
      <c r="E313" s="15" t="s">
        <v>33</v>
      </c>
      <c r="F313" s="15" t="s">
        <v>33</v>
      </c>
      <c r="G313" s="48">
        <v>1.0667</v>
      </c>
    </row>
    <row r="314" spans="1:7" x14ac:dyDescent="0.2">
      <c r="A314" s="22" t="s">
        <v>128</v>
      </c>
      <c r="B314" s="15">
        <v>750016</v>
      </c>
      <c r="C314" s="15" t="s">
        <v>33</v>
      </c>
      <c r="D314" s="15">
        <v>556392</v>
      </c>
      <c r="E314" s="15" t="s">
        <v>33</v>
      </c>
      <c r="F314" s="15" t="s">
        <v>33</v>
      </c>
      <c r="G314" s="48">
        <v>1.2466999999999999</v>
      </c>
    </row>
    <row r="315" spans="1:7" x14ac:dyDescent="0.2">
      <c r="A315" s="22" t="s">
        <v>129</v>
      </c>
      <c r="B315" s="15">
        <v>826180</v>
      </c>
      <c r="C315" s="15" t="s">
        <v>33</v>
      </c>
      <c r="D315" s="15">
        <v>612893</v>
      </c>
      <c r="E315" s="15" t="s">
        <v>33</v>
      </c>
      <c r="F315" s="15" t="s">
        <v>33</v>
      </c>
      <c r="G315" s="48">
        <v>1.3733</v>
      </c>
    </row>
    <row r="316" spans="1:7" x14ac:dyDescent="0.2">
      <c r="A316" s="22" t="s">
        <v>130</v>
      </c>
      <c r="B316" s="15">
        <v>890370</v>
      </c>
      <c r="C316" s="15" t="s">
        <v>33</v>
      </c>
      <c r="D316" s="15">
        <v>660512</v>
      </c>
      <c r="E316" s="15" t="s">
        <v>33</v>
      </c>
      <c r="F316" s="15" t="s">
        <v>33</v>
      </c>
      <c r="G316" s="48">
        <v>1.48</v>
      </c>
    </row>
    <row r="317" spans="1:7" x14ac:dyDescent="0.2">
      <c r="A317" s="22" t="s">
        <v>131</v>
      </c>
      <c r="B317" s="15">
        <v>950530</v>
      </c>
      <c r="C317" s="15" t="s">
        <v>33</v>
      </c>
      <c r="D317" s="15">
        <v>705141</v>
      </c>
      <c r="E317" s="15" t="s">
        <v>33</v>
      </c>
      <c r="F317" s="15" t="s">
        <v>33</v>
      </c>
      <c r="G317" s="48">
        <v>1.58</v>
      </c>
    </row>
    <row r="318" spans="1:7" x14ac:dyDescent="0.2">
      <c r="A318" s="22" t="s">
        <v>132</v>
      </c>
      <c r="B318" s="15">
        <v>1006659</v>
      </c>
      <c r="C318" s="15" t="s">
        <v>33</v>
      </c>
      <c r="D318" s="15">
        <v>746780</v>
      </c>
      <c r="E318" s="15" t="s">
        <v>33</v>
      </c>
      <c r="F318" s="15" t="s">
        <v>33</v>
      </c>
      <c r="G318" s="48">
        <v>1.6733</v>
      </c>
    </row>
    <row r="319" spans="1:7" x14ac:dyDescent="0.2">
      <c r="A319" s="22" t="s">
        <v>133</v>
      </c>
      <c r="B319" s="15">
        <v>1054788</v>
      </c>
      <c r="C319" s="15" t="s">
        <v>33</v>
      </c>
      <c r="D319" s="15">
        <v>782484</v>
      </c>
      <c r="E319" s="15" t="s">
        <v>33</v>
      </c>
      <c r="F319" s="15" t="s">
        <v>33</v>
      </c>
      <c r="G319" s="48">
        <v>1.7533000000000001</v>
      </c>
    </row>
    <row r="320" spans="1:7" x14ac:dyDescent="0.2">
      <c r="A320" s="22" t="s">
        <v>134</v>
      </c>
      <c r="B320" s="15">
        <v>1102916</v>
      </c>
      <c r="C320" s="15" t="s">
        <v>33</v>
      </c>
      <c r="D320" s="15">
        <v>818187</v>
      </c>
      <c r="E320" s="15" t="s">
        <v>33</v>
      </c>
      <c r="F320" s="15" t="s">
        <v>33</v>
      </c>
      <c r="G320" s="48">
        <v>1.8332999999999999</v>
      </c>
    </row>
    <row r="321" spans="1:7" x14ac:dyDescent="0.2">
      <c r="A321" s="22" t="s">
        <v>135</v>
      </c>
      <c r="B321" s="15">
        <v>1143043</v>
      </c>
      <c r="C321" s="15" t="s">
        <v>33</v>
      </c>
      <c r="D321" s="15">
        <v>847955</v>
      </c>
      <c r="E321" s="15" t="s">
        <v>33</v>
      </c>
      <c r="F321" s="15" t="s">
        <v>33</v>
      </c>
      <c r="G321" s="48">
        <v>1.9</v>
      </c>
    </row>
    <row r="322" spans="1:7" x14ac:dyDescent="0.2">
      <c r="A322" s="22" t="s">
        <v>136</v>
      </c>
      <c r="B322" s="15">
        <v>1183169</v>
      </c>
      <c r="C322" s="15" t="s">
        <v>33</v>
      </c>
      <c r="D322" s="15">
        <v>877722</v>
      </c>
      <c r="E322" s="15" t="s">
        <v>33</v>
      </c>
      <c r="F322" s="15" t="s">
        <v>33</v>
      </c>
      <c r="G322" s="48">
        <v>1.9666999999999999</v>
      </c>
    </row>
    <row r="323" spans="1:7" x14ac:dyDescent="0.2">
      <c r="A323" s="22" t="s">
        <v>137</v>
      </c>
      <c r="B323" s="15">
        <v>1219266</v>
      </c>
      <c r="C323" s="15" t="s">
        <v>33</v>
      </c>
      <c r="D323" s="15">
        <v>904500</v>
      </c>
      <c r="E323" s="15" t="s">
        <v>33</v>
      </c>
      <c r="F323" s="15" t="s">
        <v>33</v>
      </c>
      <c r="G323" s="48">
        <v>2.0266999999999999</v>
      </c>
    </row>
    <row r="324" spans="1:7" x14ac:dyDescent="0.2">
      <c r="A324" s="22" t="s">
        <v>138</v>
      </c>
      <c r="B324" s="15">
        <v>1255363</v>
      </c>
      <c r="C324" s="15" t="s">
        <v>33</v>
      </c>
      <c r="D324" s="15">
        <v>931278</v>
      </c>
      <c r="E324" s="15" t="s">
        <v>33</v>
      </c>
      <c r="F324" s="15" t="s">
        <v>33</v>
      </c>
      <c r="G324" s="48">
        <v>2.0867</v>
      </c>
    </row>
    <row r="325" spans="1:7" x14ac:dyDescent="0.2">
      <c r="A325" s="22" t="s">
        <v>139</v>
      </c>
      <c r="B325" s="15">
        <v>1287428</v>
      </c>
      <c r="C325" s="15" t="s">
        <v>33</v>
      </c>
      <c r="D325" s="15">
        <v>955065</v>
      </c>
      <c r="E325" s="15" t="s">
        <v>33</v>
      </c>
      <c r="F325" s="15" t="s">
        <v>33</v>
      </c>
      <c r="G325" s="48">
        <v>2.14</v>
      </c>
    </row>
    <row r="326" spans="1:7" x14ac:dyDescent="0.2">
      <c r="A326" s="22" t="s">
        <v>140</v>
      </c>
      <c r="B326" s="15">
        <v>1319492</v>
      </c>
      <c r="C326" s="15" t="s">
        <v>33</v>
      </c>
      <c r="D326" s="15">
        <v>978852</v>
      </c>
      <c r="E326" s="15" t="s">
        <v>33</v>
      </c>
      <c r="F326" s="15" t="s">
        <v>33</v>
      </c>
      <c r="G326" s="48">
        <v>2.1932999999999998</v>
      </c>
    </row>
    <row r="327" spans="1:7" x14ac:dyDescent="0.2">
      <c r="A327" s="22" t="s">
        <v>141</v>
      </c>
      <c r="B327" s="15">
        <v>1347588</v>
      </c>
      <c r="C327" s="15" t="s">
        <v>33</v>
      </c>
      <c r="D327" s="15">
        <v>999694</v>
      </c>
      <c r="E327" s="15" t="s">
        <v>33</v>
      </c>
      <c r="F327" s="15" t="s">
        <v>33</v>
      </c>
      <c r="G327" s="48">
        <v>2.2400000000000002</v>
      </c>
    </row>
    <row r="328" spans="1:7" x14ac:dyDescent="0.2">
      <c r="A328" s="22" t="s">
        <v>142</v>
      </c>
      <c r="B328" s="15">
        <v>1375683</v>
      </c>
      <c r="C328" s="15" t="s">
        <v>33</v>
      </c>
      <c r="D328" s="15">
        <v>1020536</v>
      </c>
      <c r="E328" s="15" t="s">
        <v>33</v>
      </c>
      <c r="F328" s="15" t="s">
        <v>33</v>
      </c>
      <c r="G328" s="48">
        <v>2.2867000000000002</v>
      </c>
    </row>
    <row r="329" spans="1:7" x14ac:dyDescent="0.2">
      <c r="A329" s="22" t="s">
        <v>143</v>
      </c>
      <c r="B329" s="15">
        <v>1403717</v>
      </c>
      <c r="C329" s="15" t="s">
        <v>33</v>
      </c>
      <c r="D329" s="15">
        <v>1041333</v>
      </c>
      <c r="E329" s="15" t="s">
        <v>33</v>
      </c>
      <c r="F329" s="15" t="s">
        <v>33</v>
      </c>
      <c r="G329" s="48">
        <v>2.3332999999999999</v>
      </c>
    </row>
    <row r="330" spans="1:7" x14ac:dyDescent="0.2">
      <c r="A330" s="22" t="s">
        <v>144</v>
      </c>
      <c r="B330" s="15">
        <v>1427781</v>
      </c>
      <c r="C330" s="15" t="s">
        <v>33</v>
      </c>
      <c r="D330" s="15">
        <v>1059185</v>
      </c>
      <c r="E330" s="15" t="s">
        <v>33</v>
      </c>
      <c r="F330" s="15" t="s">
        <v>33</v>
      </c>
      <c r="G330" s="48">
        <v>2.3733</v>
      </c>
    </row>
    <row r="331" spans="1:7" x14ac:dyDescent="0.2">
      <c r="A331" s="22" t="s">
        <v>145</v>
      </c>
      <c r="B331" s="15">
        <v>1451845</v>
      </c>
      <c r="C331" s="15" t="s">
        <v>33</v>
      </c>
      <c r="D331" s="15">
        <v>1077036</v>
      </c>
      <c r="E331" s="15" t="s">
        <v>33</v>
      </c>
      <c r="F331" s="15" t="s">
        <v>33</v>
      </c>
      <c r="G331" s="48">
        <v>2.4133</v>
      </c>
    </row>
    <row r="332" spans="1:7" x14ac:dyDescent="0.2">
      <c r="A332" s="22" t="s">
        <v>146</v>
      </c>
      <c r="B332" s="15">
        <v>1475909</v>
      </c>
      <c r="C332" s="15" t="s">
        <v>33</v>
      </c>
      <c r="D332" s="15">
        <v>1094888</v>
      </c>
      <c r="E332" s="15" t="s">
        <v>33</v>
      </c>
      <c r="F332" s="15" t="s">
        <v>33</v>
      </c>
      <c r="G332" s="48">
        <v>2.4533</v>
      </c>
    </row>
    <row r="333" spans="1:7" x14ac:dyDescent="0.2">
      <c r="A333" s="22" t="s">
        <v>147</v>
      </c>
      <c r="B333" s="15">
        <v>1496002</v>
      </c>
      <c r="C333" s="15" t="s">
        <v>33</v>
      </c>
      <c r="D333" s="15">
        <v>1109794</v>
      </c>
      <c r="E333" s="15" t="s">
        <v>33</v>
      </c>
      <c r="F333" s="15" t="s">
        <v>33</v>
      </c>
      <c r="G333" s="48">
        <v>2.4866999999999999</v>
      </c>
    </row>
    <row r="334" spans="1:7" x14ac:dyDescent="0.2">
      <c r="A334" s="22" t="s">
        <v>148</v>
      </c>
      <c r="B334" s="15">
        <v>1520067</v>
      </c>
      <c r="C334" s="15" t="s">
        <v>33</v>
      </c>
      <c r="D334" s="15">
        <v>1127646</v>
      </c>
      <c r="E334" s="15" t="s">
        <v>33</v>
      </c>
      <c r="F334" s="15" t="s">
        <v>33</v>
      </c>
      <c r="G334" s="48">
        <v>2.5266999999999999</v>
      </c>
    </row>
    <row r="335" spans="1:7" x14ac:dyDescent="0.2">
      <c r="A335" s="22" t="s">
        <v>149</v>
      </c>
      <c r="B335" s="15">
        <v>1540101</v>
      </c>
      <c r="C335" s="15" t="s">
        <v>33</v>
      </c>
      <c r="D335" s="15">
        <v>1142508</v>
      </c>
      <c r="E335" s="15" t="s">
        <v>33</v>
      </c>
      <c r="F335" s="15" t="s">
        <v>33</v>
      </c>
      <c r="G335" s="48">
        <v>2.56</v>
      </c>
    </row>
    <row r="336" spans="1:7" x14ac:dyDescent="0.2">
      <c r="A336" s="22" t="s">
        <v>150</v>
      </c>
      <c r="B336" s="15">
        <v>1560133</v>
      </c>
      <c r="C336" s="15" t="s">
        <v>33</v>
      </c>
      <c r="D336" s="15">
        <v>1157369</v>
      </c>
      <c r="E336" s="15" t="s">
        <v>33</v>
      </c>
      <c r="F336" s="15" t="s">
        <v>33</v>
      </c>
      <c r="G336" s="48">
        <v>2.5933000000000002</v>
      </c>
    </row>
    <row r="337" spans="1:7" x14ac:dyDescent="0.2">
      <c r="A337" s="22" t="s">
        <v>151</v>
      </c>
      <c r="B337" s="15">
        <v>1580227</v>
      </c>
      <c r="C337" s="15" t="s">
        <v>33</v>
      </c>
      <c r="D337" s="15">
        <v>1172275</v>
      </c>
      <c r="E337" s="15" t="s">
        <v>33</v>
      </c>
      <c r="F337" s="15" t="s">
        <v>33</v>
      </c>
      <c r="G337" s="48">
        <v>2.6267</v>
      </c>
    </row>
    <row r="338" spans="1:7" x14ac:dyDescent="0.2">
      <c r="A338" s="22" t="s">
        <v>152</v>
      </c>
      <c r="B338" s="15">
        <v>1596230</v>
      </c>
      <c r="C338" s="15" t="s">
        <v>33</v>
      </c>
      <c r="D338" s="15">
        <v>1184147</v>
      </c>
      <c r="E338" s="15" t="s">
        <v>33</v>
      </c>
      <c r="F338" s="15" t="s">
        <v>33</v>
      </c>
      <c r="G338" s="48">
        <v>2.6533000000000002</v>
      </c>
    </row>
    <row r="339" spans="1:7" x14ac:dyDescent="0.2">
      <c r="A339" s="22" t="s">
        <v>153</v>
      </c>
      <c r="B339" s="15">
        <v>1616323</v>
      </c>
      <c r="C339" s="15" t="s">
        <v>33</v>
      </c>
      <c r="D339" s="15">
        <v>1199053</v>
      </c>
      <c r="E339" s="15" t="s">
        <v>33</v>
      </c>
      <c r="F339" s="15" t="s">
        <v>33</v>
      </c>
      <c r="G339" s="48">
        <v>2.6867000000000001</v>
      </c>
    </row>
    <row r="340" spans="1:7" x14ac:dyDescent="0.2">
      <c r="A340" s="22" t="s">
        <v>154</v>
      </c>
      <c r="B340" s="15">
        <v>1632326</v>
      </c>
      <c r="C340" s="15" t="s">
        <v>33</v>
      </c>
      <c r="D340" s="15">
        <v>1210924</v>
      </c>
      <c r="E340" s="15" t="s">
        <v>33</v>
      </c>
      <c r="F340" s="15" t="s">
        <v>33</v>
      </c>
      <c r="G340" s="48">
        <v>2.7132999999999998</v>
      </c>
    </row>
    <row r="341" spans="1:7" x14ac:dyDescent="0.2">
      <c r="A341" s="22" t="s">
        <v>155</v>
      </c>
      <c r="B341" s="15">
        <v>1648388</v>
      </c>
      <c r="C341" s="15" t="s">
        <v>33</v>
      </c>
      <c r="D341" s="15">
        <v>1222840</v>
      </c>
      <c r="E341" s="15" t="s">
        <v>33</v>
      </c>
      <c r="F341" s="15" t="s">
        <v>33</v>
      </c>
      <c r="G341" s="48">
        <v>2.74</v>
      </c>
    </row>
    <row r="342" spans="1:7" x14ac:dyDescent="0.2">
      <c r="A342" s="22" t="s">
        <v>156</v>
      </c>
      <c r="B342" s="15">
        <v>1668422</v>
      </c>
      <c r="C342" s="15" t="s">
        <v>33</v>
      </c>
      <c r="D342" s="15">
        <v>1237702</v>
      </c>
      <c r="E342" s="15" t="s">
        <v>33</v>
      </c>
      <c r="F342" s="15" t="s">
        <v>33</v>
      </c>
      <c r="G342" s="48">
        <v>2.7732999999999999</v>
      </c>
    </row>
    <row r="343" spans="1:7" x14ac:dyDescent="0.2">
      <c r="A343" s="22" t="s">
        <v>157</v>
      </c>
      <c r="B343" s="15">
        <v>1684485</v>
      </c>
      <c r="C343" s="15" t="s">
        <v>33</v>
      </c>
      <c r="D343" s="15">
        <v>1249618</v>
      </c>
      <c r="E343" s="15" t="s">
        <v>33</v>
      </c>
      <c r="F343" s="15" t="s">
        <v>33</v>
      </c>
      <c r="G343" s="48">
        <v>2.8</v>
      </c>
    </row>
    <row r="344" spans="1:7" x14ac:dyDescent="0.2">
      <c r="A344" s="22" t="s">
        <v>158</v>
      </c>
      <c r="B344" s="15">
        <v>1700548</v>
      </c>
      <c r="C344" s="15" t="s">
        <v>33</v>
      </c>
      <c r="D344" s="15">
        <v>1261534</v>
      </c>
      <c r="E344" s="15" t="s">
        <v>33</v>
      </c>
      <c r="F344" s="15" t="s">
        <v>33</v>
      </c>
      <c r="G344" s="48">
        <v>2.8267000000000002</v>
      </c>
    </row>
    <row r="345" spans="1:7" x14ac:dyDescent="0.2">
      <c r="A345" s="22" t="s">
        <v>159</v>
      </c>
      <c r="B345" s="15">
        <v>1712579</v>
      </c>
      <c r="C345" s="15" t="s">
        <v>33</v>
      </c>
      <c r="D345" s="15">
        <v>1270459</v>
      </c>
      <c r="E345" s="15" t="s">
        <v>33</v>
      </c>
      <c r="F345" s="15" t="s">
        <v>33</v>
      </c>
      <c r="G345" s="48">
        <v>2.8466999999999998</v>
      </c>
    </row>
    <row r="346" spans="1:7" x14ac:dyDescent="0.2">
      <c r="A346" s="22" t="s">
        <v>160</v>
      </c>
      <c r="B346" s="15">
        <v>1728582</v>
      </c>
      <c r="C346" s="15" t="s">
        <v>33</v>
      </c>
      <c r="D346" s="15">
        <v>1282331</v>
      </c>
      <c r="E346" s="15" t="s">
        <v>33</v>
      </c>
      <c r="F346" s="15" t="s">
        <v>33</v>
      </c>
      <c r="G346" s="48">
        <v>2.8733</v>
      </c>
    </row>
    <row r="347" spans="1:7" x14ac:dyDescent="0.2">
      <c r="A347" s="22" t="s">
        <v>161</v>
      </c>
      <c r="B347" s="15">
        <v>1744645</v>
      </c>
      <c r="C347" s="15" t="s">
        <v>33</v>
      </c>
      <c r="D347" s="15">
        <v>1294247</v>
      </c>
      <c r="E347" s="15" t="s">
        <v>33</v>
      </c>
      <c r="F347" s="15" t="s">
        <v>33</v>
      </c>
      <c r="G347" s="48">
        <v>2.9</v>
      </c>
    </row>
    <row r="348" spans="1:7" x14ac:dyDescent="0.2">
      <c r="A348" s="22" t="s">
        <v>162</v>
      </c>
      <c r="B348" s="15">
        <v>1756677</v>
      </c>
      <c r="C348" s="15" t="s">
        <v>33</v>
      </c>
      <c r="D348" s="15">
        <v>1303173</v>
      </c>
      <c r="E348" s="15" t="s">
        <v>33</v>
      </c>
      <c r="F348" s="15" t="s">
        <v>33</v>
      </c>
      <c r="G348" s="48">
        <v>2.92</v>
      </c>
    </row>
    <row r="349" spans="1:7" x14ac:dyDescent="0.2">
      <c r="A349" s="22" t="s">
        <v>163</v>
      </c>
      <c r="B349" s="15">
        <v>1772740</v>
      </c>
      <c r="C349" s="15" t="s">
        <v>33</v>
      </c>
      <c r="D349" s="15">
        <v>1315089</v>
      </c>
      <c r="E349" s="15" t="s">
        <v>33</v>
      </c>
      <c r="F349" s="15" t="s">
        <v>33</v>
      </c>
      <c r="G349" s="48">
        <v>2.9466999999999999</v>
      </c>
    </row>
    <row r="350" spans="1:7" x14ac:dyDescent="0.2">
      <c r="A350" s="22" t="s">
        <v>164</v>
      </c>
      <c r="B350" s="15">
        <v>1784771</v>
      </c>
      <c r="C350" s="15" t="s">
        <v>33</v>
      </c>
      <c r="D350" s="15">
        <v>1324014</v>
      </c>
      <c r="E350" s="15" t="s">
        <v>33</v>
      </c>
      <c r="F350" s="15" t="s">
        <v>33</v>
      </c>
      <c r="G350" s="48">
        <v>2.9666999999999999</v>
      </c>
    </row>
    <row r="351" spans="1:7" x14ac:dyDescent="0.2">
      <c r="A351" s="22" t="s">
        <v>165</v>
      </c>
      <c r="B351" s="15">
        <v>1796803</v>
      </c>
      <c r="C351" s="15" t="s">
        <v>33</v>
      </c>
      <c r="D351" s="15">
        <v>1332940</v>
      </c>
      <c r="E351" s="15" t="s">
        <v>33</v>
      </c>
      <c r="F351" s="15" t="s">
        <v>33</v>
      </c>
      <c r="G351" s="48">
        <v>2.9866999999999999</v>
      </c>
    </row>
    <row r="352" spans="1:7" x14ac:dyDescent="0.2">
      <c r="A352" s="22" t="s">
        <v>166</v>
      </c>
      <c r="B352" s="15">
        <v>1808835</v>
      </c>
      <c r="C352" s="15" t="s">
        <v>33</v>
      </c>
      <c r="D352" s="15">
        <v>1341866</v>
      </c>
      <c r="E352" s="15" t="s">
        <v>33</v>
      </c>
      <c r="F352" s="15" t="s">
        <v>33</v>
      </c>
      <c r="G352" s="48">
        <v>3.0066999999999999</v>
      </c>
    </row>
    <row r="353" spans="1:7" x14ac:dyDescent="0.2">
      <c r="A353" s="22" t="s">
        <v>167</v>
      </c>
      <c r="B353" s="15">
        <v>1820868</v>
      </c>
      <c r="C353" s="15" t="s">
        <v>33</v>
      </c>
      <c r="D353" s="15">
        <v>1350792</v>
      </c>
      <c r="E353" s="15" t="s">
        <v>33</v>
      </c>
      <c r="F353" s="15" t="s">
        <v>33</v>
      </c>
      <c r="G353" s="48">
        <v>3.0266999999999999</v>
      </c>
    </row>
    <row r="354" spans="1:7" x14ac:dyDescent="0.2">
      <c r="A354" s="22" t="s">
        <v>168</v>
      </c>
      <c r="B354" s="15">
        <v>1836870</v>
      </c>
      <c r="C354" s="15" t="s">
        <v>33</v>
      </c>
      <c r="D354" s="15">
        <v>1362663</v>
      </c>
      <c r="E354" s="15" t="s">
        <v>33</v>
      </c>
      <c r="F354" s="15" t="s">
        <v>33</v>
      </c>
      <c r="G354" s="48">
        <v>3.0533000000000001</v>
      </c>
    </row>
    <row r="355" spans="1:7" x14ac:dyDescent="0.2">
      <c r="A355" s="22" t="s">
        <v>169</v>
      </c>
      <c r="B355" s="15">
        <v>1848902</v>
      </c>
      <c r="C355" s="15" t="s">
        <v>33</v>
      </c>
      <c r="D355" s="15">
        <v>1371589</v>
      </c>
      <c r="E355" s="15" t="s">
        <v>33</v>
      </c>
      <c r="F355" s="15" t="s">
        <v>33</v>
      </c>
      <c r="G355" s="48">
        <v>3.0733000000000001</v>
      </c>
    </row>
    <row r="356" spans="1:7" x14ac:dyDescent="0.2">
      <c r="A356" s="22" t="s">
        <v>170</v>
      </c>
      <c r="B356" s="15">
        <v>1856964</v>
      </c>
      <c r="C356" s="15" t="s">
        <v>33</v>
      </c>
      <c r="D356" s="15">
        <v>1377570</v>
      </c>
      <c r="E356" s="15" t="s">
        <v>33</v>
      </c>
      <c r="F356" s="15" t="s">
        <v>33</v>
      </c>
      <c r="G356" s="48">
        <v>3.0867</v>
      </c>
    </row>
    <row r="357" spans="1:7" x14ac:dyDescent="0.2">
      <c r="A357" s="22" t="s">
        <v>171</v>
      </c>
      <c r="B357" s="15">
        <v>1868995</v>
      </c>
      <c r="C357" s="15" t="s">
        <v>33</v>
      </c>
      <c r="D357" s="15">
        <v>1386495</v>
      </c>
      <c r="E357" s="15" t="s">
        <v>33</v>
      </c>
      <c r="F357" s="15" t="s">
        <v>33</v>
      </c>
      <c r="G357" s="48">
        <v>3.1067</v>
      </c>
    </row>
    <row r="358" spans="1:7" x14ac:dyDescent="0.2">
      <c r="A358" s="22" t="s">
        <v>172</v>
      </c>
      <c r="B358" s="15">
        <v>1881028</v>
      </c>
      <c r="C358" s="15" t="s">
        <v>33</v>
      </c>
      <c r="D358" s="15">
        <v>1395421</v>
      </c>
      <c r="E358" s="15" t="s">
        <v>33</v>
      </c>
      <c r="F358" s="15" t="s">
        <v>33</v>
      </c>
      <c r="G358" s="48">
        <v>3.1267</v>
      </c>
    </row>
    <row r="359" spans="1:7" x14ac:dyDescent="0.2">
      <c r="A359" s="22" t="s">
        <v>173</v>
      </c>
      <c r="B359" s="15">
        <v>1893060</v>
      </c>
      <c r="C359" s="15" t="s">
        <v>33</v>
      </c>
      <c r="D359" s="15">
        <v>1404347</v>
      </c>
      <c r="E359" s="15" t="s">
        <v>33</v>
      </c>
      <c r="F359" s="15" t="s">
        <v>33</v>
      </c>
      <c r="G359" s="48">
        <v>3.1467000000000001</v>
      </c>
    </row>
    <row r="360" spans="1:7" x14ac:dyDescent="0.2">
      <c r="A360" s="22" t="s">
        <v>174</v>
      </c>
      <c r="B360" s="15">
        <v>1905092</v>
      </c>
      <c r="C360" s="15" t="s">
        <v>33</v>
      </c>
      <c r="D360" s="15">
        <v>1413273</v>
      </c>
      <c r="E360" s="15" t="s">
        <v>33</v>
      </c>
      <c r="F360" s="15" t="s">
        <v>33</v>
      </c>
      <c r="G360" s="48">
        <v>3.1667000000000001</v>
      </c>
    </row>
    <row r="361" spans="1:7" x14ac:dyDescent="0.2">
      <c r="A361" s="22" t="s">
        <v>175</v>
      </c>
      <c r="B361" s="15">
        <v>1913094</v>
      </c>
      <c r="C361" s="15" t="s">
        <v>33</v>
      </c>
      <c r="D361" s="15">
        <v>1419209</v>
      </c>
      <c r="E361" s="15" t="s">
        <v>33</v>
      </c>
      <c r="F361" s="15" t="s">
        <v>33</v>
      </c>
      <c r="G361" s="48">
        <v>3.18</v>
      </c>
    </row>
    <row r="362" spans="1:7" x14ac:dyDescent="0.2">
      <c r="A362" s="22" t="s">
        <v>176</v>
      </c>
      <c r="B362" s="15">
        <v>1925125</v>
      </c>
      <c r="C362" s="15" t="s">
        <v>33</v>
      </c>
      <c r="D362" s="15">
        <v>1428134</v>
      </c>
      <c r="E362" s="15" t="s">
        <v>33</v>
      </c>
      <c r="F362" s="15" t="s">
        <v>33</v>
      </c>
      <c r="G362" s="48">
        <v>3.2</v>
      </c>
    </row>
    <row r="363" spans="1:7" x14ac:dyDescent="0.2">
      <c r="A363" s="22" t="s">
        <v>177</v>
      </c>
      <c r="B363" s="15">
        <v>1933126</v>
      </c>
      <c r="C363" s="15" t="s">
        <v>33</v>
      </c>
      <c r="D363" s="15">
        <v>1434070</v>
      </c>
      <c r="E363" s="15" t="s">
        <v>33</v>
      </c>
      <c r="F363" s="15" t="s">
        <v>33</v>
      </c>
      <c r="G363" s="48">
        <v>3.2132999999999998</v>
      </c>
    </row>
    <row r="364" spans="1:7" x14ac:dyDescent="0.2">
      <c r="A364" s="22" t="s">
        <v>178</v>
      </c>
      <c r="B364" s="15">
        <v>1945159</v>
      </c>
      <c r="C364" s="15" t="s">
        <v>33</v>
      </c>
      <c r="D364" s="15">
        <v>1442996</v>
      </c>
      <c r="E364" s="15" t="s">
        <v>33</v>
      </c>
      <c r="F364" s="15" t="s">
        <v>33</v>
      </c>
      <c r="G364" s="48">
        <v>3.2332999999999998</v>
      </c>
    </row>
    <row r="365" spans="1:7" x14ac:dyDescent="0.2">
      <c r="A365" s="22" t="s">
        <v>179</v>
      </c>
      <c r="B365" s="15">
        <v>1953220</v>
      </c>
      <c r="C365" s="15" t="s">
        <v>33</v>
      </c>
      <c r="D365" s="15">
        <v>1448976</v>
      </c>
      <c r="E365" s="15" t="s">
        <v>33</v>
      </c>
      <c r="F365" s="15" t="s">
        <v>33</v>
      </c>
      <c r="G365" s="48">
        <v>3.2467000000000001</v>
      </c>
    </row>
    <row r="366" spans="1:7" x14ac:dyDescent="0.2">
      <c r="A366" s="22" t="s">
        <v>180</v>
      </c>
      <c r="B366" s="15">
        <v>1965252</v>
      </c>
      <c r="C366" s="15" t="s">
        <v>33</v>
      </c>
      <c r="D366" s="15">
        <v>1457902</v>
      </c>
      <c r="E366" s="15" t="s">
        <v>33</v>
      </c>
      <c r="F366" s="15" t="s">
        <v>33</v>
      </c>
      <c r="G366" s="48">
        <v>3.2667000000000002</v>
      </c>
    </row>
    <row r="367" spans="1:7" x14ac:dyDescent="0.2">
      <c r="A367" s="22" t="s">
        <v>181</v>
      </c>
      <c r="B367" s="15">
        <v>1973254</v>
      </c>
      <c r="C367" s="15" t="s">
        <v>33</v>
      </c>
      <c r="D367" s="15">
        <v>1463838</v>
      </c>
      <c r="E367" s="15" t="s">
        <v>33</v>
      </c>
      <c r="F367" s="15" t="s">
        <v>33</v>
      </c>
      <c r="G367" s="48">
        <v>3.28</v>
      </c>
    </row>
    <row r="368" spans="1:7" x14ac:dyDescent="0.2">
      <c r="A368" s="22" t="s">
        <v>182</v>
      </c>
      <c r="B368" s="15">
        <v>1985286</v>
      </c>
      <c r="C368" s="15" t="s">
        <v>33</v>
      </c>
      <c r="D368" s="15">
        <v>1472764</v>
      </c>
      <c r="E368" s="15" t="s">
        <v>33</v>
      </c>
      <c r="F368" s="15" t="s">
        <v>33</v>
      </c>
      <c r="G368" s="48">
        <v>3.3</v>
      </c>
    </row>
    <row r="369" spans="1:7" x14ac:dyDescent="0.2">
      <c r="A369" s="22" t="s">
        <v>183</v>
      </c>
      <c r="B369" s="15">
        <v>1993286</v>
      </c>
      <c r="C369" s="15" t="s">
        <v>33</v>
      </c>
      <c r="D369" s="15">
        <v>1478699</v>
      </c>
      <c r="E369" s="15" t="s">
        <v>33</v>
      </c>
      <c r="F369" s="15" t="s">
        <v>33</v>
      </c>
      <c r="G369" s="48">
        <v>3.3132999999999999</v>
      </c>
    </row>
    <row r="370" spans="1:7" x14ac:dyDescent="0.2">
      <c r="A370" s="22" t="s">
        <v>184</v>
      </c>
      <c r="B370" s="15">
        <v>2001349</v>
      </c>
      <c r="C370" s="15" t="s">
        <v>33</v>
      </c>
      <c r="D370" s="15">
        <v>1484680</v>
      </c>
      <c r="E370" s="15" t="s">
        <v>33</v>
      </c>
      <c r="F370" s="15" t="s">
        <v>33</v>
      </c>
      <c r="G370" s="48">
        <v>3.3267000000000002</v>
      </c>
    </row>
    <row r="371" spans="1:7" x14ac:dyDescent="0.2">
      <c r="A371" s="22" t="s">
        <v>185</v>
      </c>
      <c r="B371" s="15">
        <v>2009349</v>
      </c>
      <c r="C371" s="15" t="s">
        <v>33</v>
      </c>
      <c r="D371" s="15">
        <v>1490615</v>
      </c>
      <c r="E371" s="15" t="s">
        <v>33</v>
      </c>
      <c r="F371" s="15" t="s">
        <v>33</v>
      </c>
      <c r="G371" s="48">
        <v>3.34</v>
      </c>
    </row>
    <row r="372" spans="1:7" x14ac:dyDescent="0.2">
      <c r="A372" s="22" t="s">
        <v>186</v>
      </c>
      <c r="B372" s="15">
        <v>2021381</v>
      </c>
      <c r="C372" s="15" t="s">
        <v>33</v>
      </c>
      <c r="D372" s="15">
        <v>1499541</v>
      </c>
      <c r="E372" s="15" t="s">
        <v>33</v>
      </c>
      <c r="F372" s="15" t="s">
        <v>33</v>
      </c>
      <c r="G372" s="48">
        <v>3.36</v>
      </c>
    </row>
    <row r="373" spans="1:7" x14ac:dyDescent="0.2">
      <c r="A373" s="22" t="s">
        <v>187</v>
      </c>
      <c r="B373" s="15">
        <v>2029383</v>
      </c>
      <c r="C373" s="15" t="s">
        <v>33</v>
      </c>
      <c r="D373" s="15">
        <v>1505477</v>
      </c>
      <c r="E373" s="15" t="s">
        <v>33</v>
      </c>
      <c r="F373" s="15" t="s">
        <v>33</v>
      </c>
      <c r="G373" s="48">
        <v>3.3733</v>
      </c>
    </row>
    <row r="374" spans="1:7" x14ac:dyDescent="0.2">
      <c r="A374" s="22" t="s">
        <v>188</v>
      </c>
      <c r="B374" s="15">
        <v>2037444</v>
      </c>
      <c r="C374" s="15" t="s">
        <v>33</v>
      </c>
      <c r="D374" s="15">
        <v>1511457</v>
      </c>
      <c r="E374" s="15" t="s">
        <v>33</v>
      </c>
      <c r="F374" s="15" t="s">
        <v>33</v>
      </c>
      <c r="G374" s="48">
        <v>3.3866999999999998</v>
      </c>
    </row>
    <row r="375" spans="1:7" x14ac:dyDescent="0.2">
      <c r="A375" s="22" t="s">
        <v>189</v>
      </c>
      <c r="B375" s="15">
        <v>2045446</v>
      </c>
      <c r="C375" s="15" t="s">
        <v>33</v>
      </c>
      <c r="D375" s="15">
        <v>1517393</v>
      </c>
      <c r="E375" s="15" t="s">
        <v>33</v>
      </c>
      <c r="F375" s="15" t="s">
        <v>33</v>
      </c>
      <c r="G375" s="48">
        <v>3.4</v>
      </c>
    </row>
    <row r="376" spans="1:7" x14ac:dyDescent="0.2">
      <c r="A376" s="22" t="s">
        <v>190</v>
      </c>
      <c r="B376" s="15">
        <v>2053446</v>
      </c>
      <c r="C376" s="15" t="s">
        <v>33</v>
      </c>
      <c r="D376" s="15">
        <v>1523328</v>
      </c>
      <c r="E376" s="15" t="s">
        <v>33</v>
      </c>
      <c r="F376" s="15" t="s">
        <v>33</v>
      </c>
      <c r="G376" s="48">
        <v>3.4133</v>
      </c>
    </row>
    <row r="377" spans="1:7" x14ac:dyDescent="0.2">
      <c r="A377" s="22" t="s">
        <v>191</v>
      </c>
      <c r="B377" s="15">
        <v>2061509</v>
      </c>
      <c r="C377" s="15" t="s">
        <v>33</v>
      </c>
      <c r="D377" s="15">
        <v>1529309</v>
      </c>
      <c r="E377" s="15" t="s">
        <v>33</v>
      </c>
      <c r="F377" s="15" t="s">
        <v>33</v>
      </c>
      <c r="G377" s="48">
        <v>3.4266999999999999</v>
      </c>
    </row>
    <row r="378" spans="1:7" x14ac:dyDescent="0.2">
      <c r="A378" s="22" t="s">
        <v>192</v>
      </c>
      <c r="B378" s="15">
        <v>2069509</v>
      </c>
      <c r="C378" s="15" t="s">
        <v>33</v>
      </c>
      <c r="D378" s="15">
        <v>1535244</v>
      </c>
      <c r="E378" s="15" t="s">
        <v>33</v>
      </c>
      <c r="F378" s="15" t="s">
        <v>33</v>
      </c>
      <c r="G378" s="48">
        <v>3.44</v>
      </c>
    </row>
    <row r="379" spans="1:7" x14ac:dyDescent="0.2">
      <c r="A379" s="22" t="s">
        <v>193</v>
      </c>
      <c r="B379" s="15">
        <v>2077511</v>
      </c>
      <c r="C379" s="15" t="s">
        <v>33</v>
      </c>
      <c r="D379" s="15">
        <v>1541180</v>
      </c>
      <c r="E379" s="15" t="s">
        <v>33</v>
      </c>
      <c r="F379" s="15" t="s">
        <v>33</v>
      </c>
      <c r="G379" s="48">
        <v>3.4533</v>
      </c>
    </row>
    <row r="380" spans="1:7" x14ac:dyDescent="0.2">
      <c r="A380" s="22" t="s">
        <v>194</v>
      </c>
      <c r="B380" s="15">
        <v>2085572</v>
      </c>
      <c r="C380" s="15" t="s">
        <v>33</v>
      </c>
      <c r="D380" s="15">
        <v>1547160</v>
      </c>
      <c r="E380" s="15" t="s">
        <v>33</v>
      </c>
      <c r="F380" s="15" t="s">
        <v>33</v>
      </c>
      <c r="G380" s="48">
        <v>3.4666999999999999</v>
      </c>
    </row>
    <row r="381" spans="1:7" x14ac:dyDescent="0.2">
      <c r="A381" s="22" t="s">
        <v>195</v>
      </c>
      <c r="B381" s="15">
        <v>2093573</v>
      </c>
      <c r="C381" s="15" t="s">
        <v>33</v>
      </c>
      <c r="D381" s="15">
        <v>1553096</v>
      </c>
      <c r="E381" s="15" t="s">
        <v>33</v>
      </c>
      <c r="F381" s="15" t="s">
        <v>33</v>
      </c>
      <c r="G381" s="48">
        <v>3.48</v>
      </c>
    </row>
    <row r="382" spans="1:7" x14ac:dyDescent="0.2">
      <c r="A382" s="22" t="s">
        <v>196</v>
      </c>
      <c r="B382" s="15">
        <v>2101575</v>
      </c>
      <c r="C382" s="15" t="s">
        <v>33</v>
      </c>
      <c r="D382" s="15">
        <v>1559032</v>
      </c>
      <c r="E382" s="15" t="s">
        <v>33</v>
      </c>
      <c r="F382" s="15" t="s">
        <v>33</v>
      </c>
      <c r="G382" s="48">
        <v>3.4933000000000001</v>
      </c>
    </row>
    <row r="383" spans="1:7" x14ac:dyDescent="0.2">
      <c r="A383" s="22" t="s">
        <v>197</v>
      </c>
      <c r="B383" s="15">
        <v>2109636</v>
      </c>
      <c r="C383" s="15" t="s">
        <v>33</v>
      </c>
      <c r="D383" s="15">
        <v>1565012</v>
      </c>
      <c r="E383" s="15" t="s">
        <v>33</v>
      </c>
      <c r="F383" s="15" t="s">
        <v>33</v>
      </c>
      <c r="G383" s="48">
        <v>3.5066999999999999</v>
      </c>
    </row>
    <row r="384" spans="1:7" x14ac:dyDescent="0.2">
      <c r="A384" s="22" t="s">
        <v>198</v>
      </c>
      <c r="B384" s="15">
        <v>2117638</v>
      </c>
      <c r="C384" s="15" t="s">
        <v>33</v>
      </c>
      <c r="D384" s="15">
        <v>1570948</v>
      </c>
      <c r="E384" s="15" t="s">
        <v>33</v>
      </c>
      <c r="F384" s="15" t="s">
        <v>33</v>
      </c>
      <c r="G384" s="48">
        <v>3.52</v>
      </c>
    </row>
    <row r="385" spans="1:7" x14ac:dyDescent="0.2">
      <c r="A385" s="22" t="s">
        <v>199</v>
      </c>
      <c r="B385" s="15">
        <v>2125640</v>
      </c>
      <c r="C385" s="15" t="s">
        <v>33</v>
      </c>
      <c r="D385" s="15">
        <v>1576884</v>
      </c>
      <c r="E385" s="15" t="s">
        <v>33</v>
      </c>
      <c r="F385" s="15" t="s">
        <v>33</v>
      </c>
      <c r="G385" s="48">
        <v>3.5333000000000001</v>
      </c>
    </row>
    <row r="386" spans="1:7" x14ac:dyDescent="0.2">
      <c r="A386" s="22" t="s">
        <v>200</v>
      </c>
      <c r="B386" s="15">
        <v>2129670</v>
      </c>
      <c r="C386" s="15" t="s">
        <v>33</v>
      </c>
      <c r="D386" s="15">
        <v>1579874</v>
      </c>
      <c r="E386" s="15" t="s">
        <v>33</v>
      </c>
      <c r="F386" s="15" t="s">
        <v>33</v>
      </c>
      <c r="G386" s="48">
        <v>3.54</v>
      </c>
    </row>
    <row r="387" spans="1:7" x14ac:dyDescent="0.2">
      <c r="A387" s="22" t="s">
        <v>201</v>
      </c>
      <c r="B387" s="15">
        <v>2137671</v>
      </c>
      <c r="C387" s="15" t="s">
        <v>33</v>
      </c>
      <c r="D387" s="15">
        <v>1585809</v>
      </c>
      <c r="E387" s="15" t="s">
        <v>33</v>
      </c>
      <c r="F387" s="15" t="s">
        <v>33</v>
      </c>
      <c r="G387" s="48">
        <v>3.5533000000000001</v>
      </c>
    </row>
    <row r="388" spans="1:7" x14ac:dyDescent="0.2">
      <c r="A388" s="22" t="s">
        <v>202</v>
      </c>
      <c r="B388" s="15">
        <v>2145733</v>
      </c>
      <c r="C388" s="15" t="s">
        <v>33</v>
      </c>
      <c r="D388" s="15">
        <v>1591790</v>
      </c>
      <c r="E388" s="15" t="s">
        <v>33</v>
      </c>
      <c r="F388" s="15" t="s">
        <v>33</v>
      </c>
      <c r="G388" s="48">
        <v>3.5667</v>
      </c>
    </row>
    <row r="389" spans="1:7" x14ac:dyDescent="0.2">
      <c r="A389" s="22" t="s">
        <v>203</v>
      </c>
      <c r="B389" s="15">
        <v>2153733</v>
      </c>
      <c r="C389" s="15" t="s">
        <v>33</v>
      </c>
      <c r="D389" s="15">
        <v>1597725</v>
      </c>
      <c r="E389" s="15" t="s">
        <v>33</v>
      </c>
      <c r="F389" s="15" t="s">
        <v>33</v>
      </c>
      <c r="G389" s="48">
        <v>3.58</v>
      </c>
    </row>
    <row r="390" spans="1:7" x14ac:dyDescent="0.2">
      <c r="A390" s="22" t="s">
        <v>204</v>
      </c>
      <c r="B390" s="15">
        <v>2157765</v>
      </c>
      <c r="C390" s="15" t="s">
        <v>33</v>
      </c>
      <c r="D390" s="15">
        <v>1600716</v>
      </c>
      <c r="E390" s="15" t="s">
        <v>33</v>
      </c>
      <c r="F390" s="15" t="s">
        <v>33</v>
      </c>
      <c r="G390" s="48">
        <v>3.5867</v>
      </c>
    </row>
    <row r="391" spans="1:7" x14ac:dyDescent="0.2">
      <c r="A391" s="22" t="s">
        <v>205</v>
      </c>
      <c r="B391" s="15">
        <v>2165766</v>
      </c>
      <c r="C391" s="15" t="s">
        <v>33</v>
      </c>
      <c r="D391" s="15">
        <v>1606651</v>
      </c>
      <c r="E391" s="15" t="s">
        <v>33</v>
      </c>
      <c r="F391" s="15" t="s">
        <v>33</v>
      </c>
      <c r="G391" s="48">
        <v>3.6</v>
      </c>
    </row>
    <row r="392" spans="1:7" x14ac:dyDescent="0.2">
      <c r="A392" s="22" t="s">
        <v>206</v>
      </c>
      <c r="B392" s="15">
        <v>2173767</v>
      </c>
      <c r="C392" s="15" t="s">
        <v>33</v>
      </c>
      <c r="D392" s="15">
        <v>1612587</v>
      </c>
      <c r="E392" s="15" t="s">
        <v>33</v>
      </c>
      <c r="F392" s="15" t="s">
        <v>33</v>
      </c>
      <c r="G392" s="48">
        <v>3.6133000000000002</v>
      </c>
    </row>
    <row r="393" spans="1:7" x14ac:dyDescent="0.2">
      <c r="A393" s="22" t="s">
        <v>207</v>
      </c>
      <c r="B393" s="15">
        <v>2177798</v>
      </c>
      <c r="C393" s="15" t="s">
        <v>33</v>
      </c>
      <c r="D393" s="15">
        <v>1615577</v>
      </c>
      <c r="E393" s="15" t="s">
        <v>33</v>
      </c>
      <c r="F393" s="15" t="s">
        <v>33</v>
      </c>
      <c r="G393" s="48">
        <v>3.62</v>
      </c>
    </row>
    <row r="394" spans="1:7" x14ac:dyDescent="0.2">
      <c r="A394" s="22" t="s">
        <v>208</v>
      </c>
      <c r="B394" s="15">
        <v>2185800</v>
      </c>
      <c r="C394" s="15" t="s">
        <v>33</v>
      </c>
      <c r="D394" s="15">
        <v>1621513</v>
      </c>
      <c r="E394" s="15" t="s">
        <v>33</v>
      </c>
      <c r="F394" s="15" t="s">
        <v>33</v>
      </c>
      <c r="G394" s="48">
        <v>3.6333000000000002</v>
      </c>
    </row>
    <row r="395" spans="1:7" x14ac:dyDescent="0.2">
      <c r="A395" s="22" t="s">
        <v>209</v>
      </c>
      <c r="B395" s="15">
        <v>2193861</v>
      </c>
      <c r="C395" s="15" t="s">
        <v>33</v>
      </c>
      <c r="D395" s="15">
        <v>1627493</v>
      </c>
      <c r="E395" s="15" t="s">
        <v>33</v>
      </c>
      <c r="F395" s="15" t="s">
        <v>33</v>
      </c>
      <c r="G395" s="48">
        <v>3.6467000000000001</v>
      </c>
    </row>
    <row r="396" spans="1:7" x14ac:dyDescent="0.2">
      <c r="A396" s="22" t="s">
        <v>210</v>
      </c>
      <c r="B396" s="15">
        <v>2197832</v>
      </c>
      <c r="C396" s="15" t="s">
        <v>33</v>
      </c>
      <c r="D396" s="15">
        <v>1630439</v>
      </c>
      <c r="E396" s="15" t="s">
        <v>33</v>
      </c>
      <c r="F396" s="15" t="s">
        <v>33</v>
      </c>
      <c r="G396" s="48">
        <v>3.6533000000000002</v>
      </c>
    </row>
    <row r="397" spans="1:7" x14ac:dyDescent="0.2">
      <c r="A397" s="22" t="s">
        <v>211</v>
      </c>
      <c r="B397" s="15">
        <v>2205893</v>
      </c>
      <c r="C397" s="15" t="s">
        <v>33</v>
      </c>
      <c r="D397" s="15">
        <v>1636419</v>
      </c>
      <c r="E397" s="15" t="s">
        <v>33</v>
      </c>
      <c r="F397" s="15" t="s">
        <v>33</v>
      </c>
      <c r="G397" s="48">
        <v>3.6667000000000001</v>
      </c>
    </row>
    <row r="398" spans="1:7" x14ac:dyDescent="0.2">
      <c r="A398" s="22" t="s">
        <v>212</v>
      </c>
      <c r="B398" s="15">
        <v>2213895</v>
      </c>
      <c r="C398" s="15" t="s">
        <v>33</v>
      </c>
      <c r="D398" s="15">
        <v>1642355</v>
      </c>
      <c r="E398" s="15" t="s">
        <v>33</v>
      </c>
      <c r="F398" s="15" t="s">
        <v>33</v>
      </c>
      <c r="G398" s="48">
        <v>3.68</v>
      </c>
    </row>
    <row r="399" spans="1:7" x14ac:dyDescent="0.2">
      <c r="A399" s="22" t="s">
        <v>213</v>
      </c>
      <c r="B399" s="15">
        <v>2217925</v>
      </c>
      <c r="C399" s="15" t="s">
        <v>33</v>
      </c>
      <c r="D399" s="15">
        <v>1645345</v>
      </c>
      <c r="E399" s="15" t="s">
        <v>33</v>
      </c>
      <c r="F399" s="15" t="s">
        <v>33</v>
      </c>
      <c r="G399" s="48">
        <v>3.6867000000000001</v>
      </c>
    </row>
    <row r="400" spans="1:7" x14ac:dyDescent="0.2">
      <c r="A400" s="22" t="s">
        <v>214</v>
      </c>
      <c r="B400" s="15">
        <v>2225925</v>
      </c>
      <c r="C400" s="15" t="s">
        <v>33</v>
      </c>
      <c r="D400" s="15">
        <v>1651280</v>
      </c>
      <c r="E400" s="15" t="s">
        <v>33</v>
      </c>
      <c r="F400" s="15" t="s">
        <v>33</v>
      </c>
      <c r="G400" s="48">
        <v>3.7</v>
      </c>
    </row>
    <row r="401" spans="1:7" x14ac:dyDescent="0.2">
      <c r="A401" s="22" t="s">
        <v>215</v>
      </c>
      <c r="B401" s="15">
        <v>2229957</v>
      </c>
      <c r="C401" s="15" t="s">
        <v>33</v>
      </c>
      <c r="D401" s="15">
        <v>1654271</v>
      </c>
      <c r="E401" s="15" t="s">
        <v>33</v>
      </c>
      <c r="F401" s="15" t="s">
        <v>33</v>
      </c>
      <c r="G401" s="48">
        <v>3.7067000000000001</v>
      </c>
    </row>
    <row r="402" spans="1:7" x14ac:dyDescent="0.2">
      <c r="A402" s="22" t="s">
        <v>216</v>
      </c>
      <c r="B402" s="15">
        <v>2237958</v>
      </c>
      <c r="C402" s="15" t="s">
        <v>33</v>
      </c>
      <c r="D402" s="15">
        <v>1660206</v>
      </c>
      <c r="E402" s="15" t="s">
        <v>33</v>
      </c>
      <c r="F402" s="15" t="s">
        <v>33</v>
      </c>
      <c r="G402" s="48">
        <v>3.72</v>
      </c>
    </row>
    <row r="403" spans="1:7" x14ac:dyDescent="0.2">
      <c r="A403" s="22" t="s">
        <v>217</v>
      </c>
      <c r="B403" s="15">
        <v>2241988</v>
      </c>
      <c r="C403" s="15" t="s">
        <v>33</v>
      </c>
      <c r="D403" s="15">
        <v>1663196</v>
      </c>
      <c r="E403" s="15" t="s">
        <v>33</v>
      </c>
      <c r="F403" s="15" t="s">
        <v>33</v>
      </c>
      <c r="G403" s="48">
        <v>3.7267000000000001</v>
      </c>
    </row>
    <row r="404" spans="1:7" x14ac:dyDescent="0.2">
      <c r="A404" s="22" t="s">
        <v>218</v>
      </c>
      <c r="B404" s="15">
        <v>2249990</v>
      </c>
      <c r="C404" s="15" t="s">
        <v>33</v>
      </c>
      <c r="D404" s="15">
        <v>1669132</v>
      </c>
      <c r="E404" s="15" t="s">
        <v>33</v>
      </c>
      <c r="F404" s="15" t="s">
        <v>33</v>
      </c>
      <c r="G404" s="48">
        <v>3.74</v>
      </c>
    </row>
    <row r="405" spans="1:7" x14ac:dyDescent="0.2">
      <c r="A405" s="22" t="s">
        <v>219</v>
      </c>
      <c r="B405" s="15">
        <v>2254020</v>
      </c>
      <c r="C405" s="15" t="s">
        <v>33</v>
      </c>
      <c r="D405" s="15">
        <v>1672122</v>
      </c>
      <c r="E405" s="15" t="s">
        <v>33</v>
      </c>
      <c r="F405" s="15" t="s">
        <v>33</v>
      </c>
      <c r="G405" s="48">
        <v>3.7467000000000001</v>
      </c>
    </row>
    <row r="406" spans="1:7" x14ac:dyDescent="0.2">
      <c r="A406" s="22" t="s">
        <v>220</v>
      </c>
      <c r="B406" s="15">
        <v>2257992</v>
      </c>
      <c r="C406" s="15" t="s">
        <v>33</v>
      </c>
      <c r="D406" s="15">
        <v>1675068</v>
      </c>
      <c r="E406" s="15" t="s">
        <v>33</v>
      </c>
      <c r="F406" s="15" t="s">
        <v>33</v>
      </c>
      <c r="G406" s="48">
        <v>3.7532999999999999</v>
      </c>
    </row>
    <row r="407" spans="1:7" x14ac:dyDescent="0.2">
      <c r="A407" s="22" t="s">
        <v>221</v>
      </c>
      <c r="B407" s="15">
        <v>2266053</v>
      </c>
      <c r="C407" s="15" t="s">
        <v>33</v>
      </c>
      <c r="D407" s="15">
        <v>1681048</v>
      </c>
      <c r="E407" s="15" t="s">
        <v>33</v>
      </c>
      <c r="F407" s="15" t="s">
        <v>33</v>
      </c>
      <c r="G407" s="48">
        <v>3.7667000000000002</v>
      </c>
    </row>
    <row r="408" spans="1:7" x14ac:dyDescent="0.2">
      <c r="A408" s="61" t="s">
        <v>226</v>
      </c>
      <c r="B408" s="67"/>
      <c r="C408" s="67"/>
      <c r="D408" s="67"/>
      <c r="E408" s="67"/>
      <c r="F408" s="67"/>
      <c r="G408" s="68"/>
    </row>
    <row r="409" spans="1:7" x14ac:dyDescent="0.2">
      <c r="A409" s="64" t="s">
        <v>227</v>
      </c>
      <c r="B409" s="65"/>
      <c r="C409" s="65"/>
      <c r="D409" s="65"/>
      <c r="E409" s="65"/>
      <c r="F409" s="65"/>
      <c r="G409" s="66"/>
    </row>
    <row r="410" spans="1:7" x14ac:dyDescent="0.2">
      <c r="A410" s="11" t="s">
        <v>228</v>
      </c>
      <c r="B410" s="12"/>
      <c r="C410" s="12"/>
      <c r="D410" s="12"/>
      <c r="E410" s="12"/>
      <c r="F410" s="12"/>
      <c r="G410" s="13"/>
    </row>
    <row r="411" spans="1:7" x14ac:dyDescent="0.2">
      <c r="A411" s="22" t="s">
        <v>229</v>
      </c>
      <c r="B411" s="15">
        <v>43916</v>
      </c>
      <c r="C411" s="15" t="s">
        <v>33</v>
      </c>
      <c r="D411" s="15">
        <v>32579</v>
      </c>
      <c r="E411" s="15" t="s">
        <v>33</v>
      </c>
      <c r="F411" s="15" t="s">
        <v>33</v>
      </c>
      <c r="G411" s="48">
        <v>7.2999999999999995E-2</v>
      </c>
    </row>
    <row r="412" spans="1:7" x14ac:dyDescent="0.2">
      <c r="A412" s="22" t="s">
        <v>230</v>
      </c>
      <c r="B412" s="15">
        <v>43977</v>
      </c>
      <c r="C412" s="15" t="s">
        <v>33</v>
      </c>
      <c r="D412" s="15">
        <v>32624</v>
      </c>
      <c r="E412" s="15" t="s">
        <v>33</v>
      </c>
      <c r="F412" s="15" t="s">
        <v>33</v>
      </c>
      <c r="G412" s="48">
        <v>7.3099999999999998E-2</v>
      </c>
    </row>
    <row r="413" spans="1:7" x14ac:dyDescent="0.2">
      <c r="A413" s="22" t="s">
        <v>231</v>
      </c>
      <c r="B413" s="15">
        <v>44458</v>
      </c>
      <c r="C413" s="15" t="s">
        <v>33</v>
      </c>
      <c r="D413" s="15">
        <v>32981</v>
      </c>
      <c r="E413" s="15" t="s">
        <v>33</v>
      </c>
      <c r="F413" s="15" t="s">
        <v>33</v>
      </c>
      <c r="G413" s="48">
        <v>7.3899999999999993E-2</v>
      </c>
    </row>
    <row r="414" spans="1:7" x14ac:dyDescent="0.2">
      <c r="A414" s="22" t="s">
        <v>232</v>
      </c>
      <c r="B414" s="15">
        <v>45181</v>
      </c>
      <c r="C414" s="15" t="s">
        <v>33</v>
      </c>
      <c r="D414" s="15">
        <v>33517</v>
      </c>
      <c r="E414" s="15" t="s">
        <v>33</v>
      </c>
      <c r="F414" s="15" t="s">
        <v>33</v>
      </c>
      <c r="G414" s="48">
        <v>7.51E-2</v>
      </c>
    </row>
    <row r="415" spans="1:7" x14ac:dyDescent="0.2">
      <c r="A415" s="22" t="s">
        <v>233</v>
      </c>
      <c r="B415" s="15">
        <v>46203</v>
      </c>
      <c r="C415" s="15" t="s">
        <v>33</v>
      </c>
      <c r="D415" s="15">
        <v>34275</v>
      </c>
      <c r="E415" s="15" t="s">
        <v>33</v>
      </c>
      <c r="F415" s="15" t="s">
        <v>33</v>
      </c>
      <c r="G415" s="48">
        <v>7.6799999999999993E-2</v>
      </c>
    </row>
    <row r="416" spans="1:7" x14ac:dyDescent="0.2">
      <c r="A416" s="22" t="s">
        <v>234</v>
      </c>
      <c r="B416" s="15">
        <v>47526</v>
      </c>
      <c r="C416" s="15" t="s">
        <v>33</v>
      </c>
      <c r="D416" s="15">
        <v>35257</v>
      </c>
      <c r="E416" s="15" t="s">
        <v>33</v>
      </c>
      <c r="F416" s="15" t="s">
        <v>33</v>
      </c>
      <c r="G416" s="48">
        <v>7.9000000000000001E-2</v>
      </c>
    </row>
    <row r="417" spans="1:7" x14ac:dyDescent="0.2">
      <c r="A417" s="22" t="s">
        <v>235</v>
      </c>
      <c r="B417" s="15">
        <v>49151</v>
      </c>
      <c r="C417" s="15" t="s">
        <v>33</v>
      </c>
      <c r="D417" s="15">
        <v>36462</v>
      </c>
      <c r="E417" s="15" t="s">
        <v>33</v>
      </c>
      <c r="F417" s="15" t="s">
        <v>33</v>
      </c>
      <c r="G417" s="48">
        <v>8.1699999999999995E-2</v>
      </c>
    </row>
    <row r="418" spans="1:7" x14ac:dyDescent="0.2">
      <c r="A418" s="22" t="s">
        <v>236</v>
      </c>
      <c r="B418" s="15">
        <v>51076</v>
      </c>
      <c r="C418" s="15" t="s">
        <v>33</v>
      </c>
      <c r="D418" s="15">
        <v>37890</v>
      </c>
      <c r="E418" s="15" t="s">
        <v>33</v>
      </c>
      <c r="F418" s="15" t="s">
        <v>33</v>
      </c>
      <c r="G418" s="48">
        <v>8.4900000000000003E-2</v>
      </c>
    </row>
    <row r="419" spans="1:7" x14ac:dyDescent="0.2">
      <c r="A419" s="22" t="s">
        <v>237</v>
      </c>
      <c r="B419" s="15">
        <v>53242</v>
      </c>
      <c r="C419" s="15" t="s">
        <v>33</v>
      </c>
      <c r="D419" s="15">
        <v>39497</v>
      </c>
      <c r="E419" s="15" t="s">
        <v>33</v>
      </c>
      <c r="F419" s="15" t="s">
        <v>33</v>
      </c>
      <c r="G419" s="48">
        <v>8.8499999999999995E-2</v>
      </c>
    </row>
    <row r="420" spans="1:7" x14ac:dyDescent="0.2">
      <c r="A420" s="22" t="s">
        <v>238</v>
      </c>
      <c r="B420" s="15">
        <v>55768</v>
      </c>
      <c r="C420" s="15" t="s">
        <v>33</v>
      </c>
      <c r="D420" s="15">
        <v>41371</v>
      </c>
      <c r="E420" s="15" t="s">
        <v>33</v>
      </c>
      <c r="F420" s="15" t="s">
        <v>33</v>
      </c>
      <c r="G420" s="48">
        <v>9.2700000000000005E-2</v>
      </c>
    </row>
    <row r="421" spans="1:7" x14ac:dyDescent="0.2">
      <c r="A421" s="22" t="s">
        <v>239</v>
      </c>
      <c r="B421" s="15">
        <v>58476</v>
      </c>
      <c r="C421" s="15" t="s">
        <v>33</v>
      </c>
      <c r="D421" s="15">
        <v>43380</v>
      </c>
      <c r="E421" s="15" t="s">
        <v>33</v>
      </c>
      <c r="F421" s="15" t="s">
        <v>33</v>
      </c>
      <c r="G421" s="48">
        <v>9.7199999999999995E-2</v>
      </c>
    </row>
    <row r="422" spans="1:7" x14ac:dyDescent="0.2">
      <c r="A422" s="22" t="s">
        <v>240</v>
      </c>
      <c r="B422" s="15">
        <v>61484</v>
      </c>
      <c r="C422" s="15" t="s">
        <v>33</v>
      </c>
      <c r="D422" s="15">
        <v>45611</v>
      </c>
      <c r="E422" s="15" t="s">
        <v>33</v>
      </c>
      <c r="F422" s="15" t="s">
        <v>33</v>
      </c>
      <c r="G422" s="48">
        <v>0.1022</v>
      </c>
    </row>
    <row r="423" spans="1:7" x14ac:dyDescent="0.2">
      <c r="A423" s="22" t="s">
        <v>241</v>
      </c>
      <c r="B423" s="15">
        <v>64793</v>
      </c>
      <c r="C423" s="15" t="s">
        <v>33</v>
      </c>
      <c r="D423" s="15">
        <v>48066</v>
      </c>
      <c r="E423" s="15" t="s">
        <v>33</v>
      </c>
      <c r="F423" s="15" t="s">
        <v>33</v>
      </c>
      <c r="G423" s="48">
        <v>0.1077</v>
      </c>
    </row>
    <row r="424" spans="1:7" x14ac:dyDescent="0.2">
      <c r="A424" s="22" t="s">
        <v>242</v>
      </c>
      <c r="B424" s="15">
        <v>68282</v>
      </c>
      <c r="C424" s="15" t="s">
        <v>33</v>
      </c>
      <c r="D424" s="15">
        <v>50654</v>
      </c>
      <c r="E424" s="15" t="s">
        <v>33</v>
      </c>
      <c r="F424" s="15" t="s">
        <v>33</v>
      </c>
      <c r="G424" s="48">
        <v>0.1135</v>
      </c>
    </row>
    <row r="425" spans="1:7" x14ac:dyDescent="0.2">
      <c r="A425" s="22" t="s">
        <v>243</v>
      </c>
      <c r="B425" s="15">
        <v>72072</v>
      </c>
      <c r="C425" s="15" t="s">
        <v>33</v>
      </c>
      <c r="D425" s="15">
        <v>53466</v>
      </c>
      <c r="E425" s="15" t="s">
        <v>33</v>
      </c>
      <c r="F425" s="15" t="s">
        <v>33</v>
      </c>
      <c r="G425" s="48">
        <v>0.1198</v>
      </c>
    </row>
    <row r="426" spans="1:7" x14ac:dyDescent="0.2">
      <c r="A426" s="22" t="s">
        <v>244</v>
      </c>
      <c r="B426" s="15">
        <v>76103</v>
      </c>
      <c r="C426" s="15" t="s">
        <v>33</v>
      </c>
      <c r="D426" s="15">
        <v>56456</v>
      </c>
      <c r="E426" s="15" t="s">
        <v>33</v>
      </c>
      <c r="F426" s="15" t="s">
        <v>33</v>
      </c>
      <c r="G426" s="48">
        <v>0.1265</v>
      </c>
    </row>
    <row r="427" spans="1:7" x14ac:dyDescent="0.2">
      <c r="A427" s="22" t="s">
        <v>245</v>
      </c>
      <c r="B427" s="15">
        <v>80375</v>
      </c>
      <c r="C427" s="15" t="s">
        <v>33</v>
      </c>
      <c r="D427" s="15">
        <v>59625</v>
      </c>
      <c r="E427" s="15" t="s">
        <v>33</v>
      </c>
      <c r="F427" s="15" t="s">
        <v>33</v>
      </c>
      <c r="G427" s="48">
        <v>0.1336</v>
      </c>
    </row>
    <row r="428" spans="1:7" x14ac:dyDescent="0.2">
      <c r="A428" s="22" t="s">
        <v>246</v>
      </c>
      <c r="B428" s="15">
        <v>84886</v>
      </c>
      <c r="C428" s="15" t="s">
        <v>33</v>
      </c>
      <c r="D428" s="15">
        <v>62972</v>
      </c>
      <c r="E428" s="15" t="s">
        <v>33</v>
      </c>
      <c r="F428" s="15" t="s">
        <v>33</v>
      </c>
      <c r="G428" s="48">
        <v>0.1411</v>
      </c>
    </row>
    <row r="429" spans="1:7" x14ac:dyDescent="0.2">
      <c r="A429" s="22" t="s">
        <v>247</v>
      </c>
      <c r="B429" s="15">
        <v>89639</v>
      </c>
      <c r="C429" s="15" t="s">
        <v>33</v>
      </c>
      <c r="D429" s="15">
        <v>66498</v>
      </c>
      <c r="E429" s="15" t="s">
        <v>33</v>
      </c>
      <c r="F429" s="15" t="s">
        <v>33</v>
      </c>
      <c r="G429" s="48">
        <v>0.14899999999999999</v>
      </c>
    </row>
    <row r="430" spans="1:7" x14ac:dyDescent="0.2">
      <c r="A430" s="22" t="s">
        <v>248</v>
      </c>
      <c r="B430" s="15">
        <v>94632</v>
      </c>
      <c r="C430" s="15" t="s">
        <v>33</v>
      </c>
      <c r="D430" s="15">
        <v>70202</v>
      </c>
      <c r="E430" s="15" t="s">
        <v>33</v>
      </c>
      <c r="F430" s="15" t="s">
        <v>33</v>
      </c>
      <c r="G430" s="48">
        <v>0.1573</v>
      </c>
    </row>
    <row r="431" spans="1:7" x14ac:dyDescent="0.2">
      <c r="A431" s="22" t="s">
        <v>249</v>
      </c>
      <c r="B431" s="15">
        <v>99806</v>
      </c>
      <c r="C431" s="15" t="s">
        <v>33</v>
      </c>
      <c r="D431" s="15">
        <v>74040</v>
      </c>
      <c r="E431" s="15" t="s">
        <v>33</v>
      </c>
      <c r="F431" s="15" t="s">
        <v>33</v>
      </c>
      <c r="G431" s="48">
        <v>0.16589999999999999</v>
      </c>
    </row>
    <row r="432" spans="1:7" x14ac:dyDescent="0.2">
      <c r="A432" s="22" t="s">
        <v>250</v>
      </c>
      <c r="B432" s="15">
        <v>105280</v>
      </c>
      <c r="C432" s="15" t="s">
        <v>33</v>
      </c>
      <c r="D432" s="15">
        <v>78101</v>
      </c>
      <c r="E432" s="15" t="s">
        <v>33</v>
      </c>
      <c r="F432" s="15" t="s">
        <v>33</v>
      </c>
      <c r="G432" s="48">
        <v>0.17499999999999999</v>
      </c>
    </row>
    <row r="433" spans="1:7" x14ac:dyDescent="0.2">
      <c r="A433" s="22" t="s">
        <v>251</v>
      </c>
      <c r="B433" s="15">
        <v>110876</v>
      </c>
      <c r="C433" s="15" t="s">
        <v>33</v>
      </c>
      <c r="D433" s="15">
        <v>82252</v>
      </c>
      <c r="E433" s="15" t="s">
        <v>33</v>
      </c>
      <c r="F433" s="15" t="s">
        <v>33</v>
      </c>
      <c r="G433" s="48">
        <v>0.18429999999999999</v>
      </c>
    </row>
    <row r="434" spans="1:7" x14ac:dyDescent="0.2">
      <c r="A434" s="22" t="s">
        <v>252</v>
      </c>
      <c r="B434" s="15">
        <v>116771</v>
      </c>
      <c r="C434" s="15" t="s">
        <v>33</v>
      </c>
      <c r="D434" s="15">
        <v>86625</v>
      </c>
      <c r="E434" s="15" t="s">
        <v>33</v>
      </c>
      <c r="F434" s="15" t="s">
        <v>33</v>
      </c>
      <c r="G434" s="48">
        <v>0.19409999999999999</v>
      </c>
    </row>
    <row r="435" spans="1:7" x14ac:dyDescent="0.2">
      <c r="A435" s="22" t="s">
        <v>253</v>
      </c>
      <c r="B435" s="15">
        <v>122787</v>
      </c>
      <c r="C435" s="15" t="s">
        <v>33</v>
      </c>
      <c r="D435" s="15">
        <v>91088</v>
      </c>
      <c r="E435" s="15" t="s">
        <v>33</v>
      </c>
      <c r="F435" s="15" t="s">
        <v>33</v>
      </c>
      <c r="G435" s="48">
        <v>0.2041</v>
      </c>
    </row>
    <row r="436" spans="1:7" x14ac:dyDescent="0.2">
      <c r="A436" s="22" t="s">
        <v>254</v>
      </c>
      <c r="B436" s="15">
        <v>129044</v>
      </c>
      <c r="C436" s="15" t="s">
        <v>33</v>
      </c>
      <c r="D436" s="15">
        <v>95730</v>
      </c>
      <c r="E436" s="15" t="s">
        <v>33</v>
      </c>
      <c r="F436" s="15" t="s">
        <v>33</v>
      </c>
      <c r="G436" s="48">
        <v>0.2145</v>
      </c>
    </row>
    <row r="437" spans="1:7" x14ac:dyDescent="0.2">
      <c r="A437" s="22" t="s">
        <v>255</v>
      </c>
      <c r="B437" s="15">
        <v>135541</v>
      </c>
      <c r="C437" s="15" t="s">
        <v>33</v>
      </c>
      <c r="D437" s="15">
        <v>100550</v>
      </c>
      <c r="E437" s="15" t="s">
        <v>33</v>
      </c>
      <c r="F437" s="15" t="s">
        <v>33</v>
      </c>
      <c r="G437" s="48">
        <v>0.2253</v>
      </c>
    </row>
    <row r="438" spans="1:7" x14ac:dyDescent="0.2">
      <c r="A438" s="22" t="s">
        <v>256</v>
      </c>
      <c r="B438" s="15">
        <v>142159</v>
      </c>
      <c r="C438" s="15" t="s">
        <v>33</v>
      </c>
      <c r="D438" s="15">
        <v>105459</v>
      </c>
      <c r="E438" s="15" t="s">
        <v>33</v>
      </c>
      <c r="F438" s="15" t="s">
        <v>33</v>
      </c>
      <c r="G438" s="48">
        <v>0.23630000000000001</v>
      </c>
    </row>
    <row r="439" spans="1:7" x14ac:dyDescent="0.2">
      <c r="A439" s="22" t="s">
        <v>257</v>
      </c>
      <c r="B439" s="15">
        <v>149017</v>
      </c>
      <c r="C439" s="15" t="s">
        <v>33</v>
      </c>
      <c r="D439" s="15">
        <v>110547</v>
      </c>
      <c r="E439" s="15" t="s">
        <v>33</v>
      </c>
      <c r="F439" s="15" t="s">
        <v>33</v>
      </c>
      <c r="G439" s="48">
        <v>0.2477</v>
      </c>
    </row>
    <row r="440" spans="1:7" x14ac:dyDescent="0.2">
      <c r="A440" s="22" t="s">
        <v>258</v>
      </c>
      <c r="B440" s="15">
        <v>155996</v>
      </c>
      <c r="C440" s="15" t="s">
        <v>33</v>
      </c>
      <c r="D440" s="15">
        <v>115724</v>
      </c>
      <c r="E440" s="15" t="s">
        <v>33</v>
      </c>
      <c r="F440" s="15" t="s">
        <v>33</v>
      </c>
      <c r="G440" s="48">
        <v>0.25929999999999997</v>
      </c>
    </row>
    <row r="441" spans="1:7" x14ac:dyDescent="0.2">
      <c r="A441" s="22" t="s">
        <v>259</v>
      </c>
      <c r="B441" s="15">
        <v>163214</v>
      </c>
      <c r="C441" s="15" t="s">
        <v>33</v>
      </c>
      <c r="D441" s="15">
        <v>121079</v>
      </c>
      <c r="E441" s="15" t="s">
        <v>33</v>
      </c>
      <c r="F441" s="15" t="s">
        <v>33</v>
      </c>
      <c r="G441" s="48">
        <v>0.27129999999999999</v>
      </c>
    </row>
    <row r="442" spans="1:7" x14ac:dyDescent="0.2">
      <c r="A442" s="22" t="s">
        <v>260</v>
      </c>
      <c r="B442" s="15">
        <v>170554</v>
      </c>
      <c r="C442" s="15" t="s">
        <v>33</v>
      </c>
      <c r="D442" s="15">
        <v>126524</v>
      </c>
      <c r="E442" s="15" t="s">
        <v>33</v>
      </c>
      <c r="F442" s="15" t="s">
        <v>33</v>
      </c>
      <c r="G442" s="48">
        <v>0.28349999999999997</v>
      </c>
    </row>
    <row r="443" spans="1:7" x14ac:dyDescent="0.2">
      <c r="A443" s="22" t="s">
        <v>261</v>
      </c>
      <c r="B443" s="15">
        <v>178073</v>
      </c>
      <c r="C443" s="15" t="s">
        <v>33</v>
      </c>
      <c r="D443" s="15">
        <v>132102</v>
      </c>
      <c r="E443" s="15" t="s">
        <v>33</v>
      </c>
      <c r="F443" s="15" t="s">
        <v>33</v>
      </c>
      <c r="G443" s="48">
        <v>0.29599999999999999</v>
      </c>
    </row>
    <row r="444" spans="1:7" x14ac:dyDescent="0.2">
      <c r="A444" s="22" t="s">
        <v>262</v>
      </c>
      <c r="B444" s="15">
        <v>185714</v>
      </c>
      <c r="C444" s="15" t="s">
        <v>33</v>
      </c>
      <c r="D444" s="15">
        <v>137770</v>
      </c>
      <c r="E444" s="15" t="s">
        <v>33</v>
      </c>
      <c r="F444" s="15" t="s">
        <v>33</v>
      </c>
      <c r="G444" s="48">
        <v>0.30869999999999997</v>
      </c>
    </row>
    <row r="445" spans="1:7" x14ac:dyDescent="0.2">
      <c r="A445" s="22" t="s">
        <v>263</v>
      </c>
      <c r="B445" s="15">
        <v>193596</v>
      </c>
      <c r="C445" s="15" t="s">
        <v>33</v>
      </c>
      <c r="D445" s="15">
        <v>143617</v>
      </c>
      <c r="E445" s="15" t="s">
        <v>33</v>
      </c>
      <c r="F445" s="15" t="s">
        <v>33</v>
      </c>
      <c r="G445" s="48">
        <v>0.32179999999999997</v>
      </c>
    </row>
    <row r="446" spans="1:7" x14ac:dyDescent="0.2">
      <c r="A446" s="22" t="s">
        <v>264</v>
      </c>
      <c r="B446" s="15">
        <v>201596</v>
      </c>
      <c r="C446" s="15" t="s">
        <v>33</v>
      </c>
      <c r="D446" s="15">
        <v>149552</v>
      </c>
      <c r="E446" s="15" t="s">
        <v>33</v>
      </c>
      <c r="F446" s="15" t="s">
        <v>33</v>
      </c>
      <c r="G446" s="48">
        <v>0.33510000000000001</v>
      </c>
    </row>
    <row r="447" spans="1:7" x14ac:dyDescent="0.2">
      <c r="A447" s="22" t="s">
        <v>265</v>
      </c>
      <c r="B447" s="15">
        <v>209718</v>
      </c>
      <c r="C447" s="15" t="s">
        <v>33</v>
      </c>
      <c r="D447" s="15">
        <v>155577</v>
      </c>
      <c r="E447" s="15" t="s">
        <v>33</v>
      </c>
      <c r="F447" s="15" t="s">
        <v>33</v>
      </c>
      <c r="G447" s="48">
        <v>0.34860000000000002</v>
      </c>
    </row>
    <row r="448" spans="1:7" x14ac:dyDescent="0.2">
      <c r="A448" s="22" t="s">
        <v>266</v>
      </c>
      <c r="B448" s="15">
        <v>218020</v>
      </c>
      <c r="C448" s="15" t="s">
        <v>33</v>
      </c>
      <c r="D448" s="15">
        <v>161736</v>
      </c>
      <c r="E448" s="15" t="s">
        <v>33</v>
      </c>
      <c r="F448" s="15" t="s">
        <v>33</v>
      </c>
      <c r="G448" s="48">
        <v>0.3624</v>
      </c>
    </row>
    <row r="449" spans="1:7" x14ac:dyDescent="0.2">
      <c r="A449" s="22" t="s">
        <v>267</v>
      </c>
      <c r="B449" s="15">
        <v>226442</v>
      </c>
      <c r="C449" s="15" t="s">
        <v>33</v>
      </c>
      <c r="D449" s="15">
        <v>167984</v>
      </c>
      <c r="E449" s="15" t="s">
        <v>33</v>
      </c>
      <c r="F449" s="15" t="s">
        <v>33</v>
      </c>
      <c r="G449" s="48">
        <v>0.37640000000000001</v>
      </c>
    </row>
    <row r="450" spans="1:7" x14ac:dyDescent="0.2">
      <c r="A450" s="22" t="s">
        <v>268</v>
      </c>
      <c r="B450" s="15">
        <v>235045</v>
      </c>
      <c r="C450" s="15" t="s">
        <v>33</v>
      </c>
      <c r="D450" s="15">
        <v>174366</v>
      </c>
      <c r="E450" s="15" t="s">
        <v>33</v>
      </c>
      <c r="F450" s="15" t="s">
        <v>33</v>
      </c>
      <c r="G450" s="48">
        <v>0.39069999999999999</v>
      </c>
    </row>
    <row r="451" spans="1:7" x14ac:dyDescent="0.2">
      <c r="A451" s="22" t="s">
        <v>269</v>
      </c>
      <c r="B451" s="15">
        <v>243709</v>
      </c>
      <c r="C451" s="15" t="s">
        <v>33</v>
      </c>
      <c r="D451" s="15">
        <v>180793</v>
      </c>
      <c r="E451" s="15" t="s">
        <v>33</v>
      </c>
      <c r="F451" s="15" t="s">
        <v>33</v>
      </c>
      <c r="G451" s="48">
        <v>0.40510000000000002</v>
      </c>
    </row>
    <row r="452" spans="1:7" x14ac:dyDescent="0.2">
      <c r="A452" s="22" t="s">
        <v>270</v>
      </c>
      <c r="B452" s="15">
        <v>252493</v>
      </c>
      <c r="C452" s="15" t="s">
        <v>33</v>
      </c>
      <c r="D452" s="15">
        <v>187309</v>
      </c>
      <c r="E452" s="15" t="s">
        <v>33</v>
      </c>
      <c r="F452" s="15" t="s">
        <v>33</v>
      </c>
      <c r="G452" s="48">
        <v>0.41970000000000002</v>
      </c>
    </row>
    <row r="453" spans="1:7" x14ac:dyDescent="0.2">
      <c r="A453" s="22" t="s">
        <v>271</v>
      </c>
      <c r="B453" s="15">
        <v>261396</v>
      </c>
      <c r="C453" s="15" t="s">
        <v>33</v>
      </c>
      <c r="D453" s="15">
        <v>193914</v>
      </c>
      <c r="E453" s="15" t="s">
        <v>33</v>
      </c>
      <c r="F453" s="15" t="s">
        <v>33</v>
      </c>
      <c r="G453" s="48">
        <v>0.4345</v>
      </c>
    </row>
    <row r="454" spans="1:7" x14ac:dyDescent="0.2">
      <c r="A454" s="22" t="s">
        <v>272</v>
      </c>
      <c r="B454" s="15">
        <v>270480</v>
      </c>
      <c r="C454" s="15" t="s">
        <v>33</v>
      </c>
      <c r="D454" s="15">
        <v>200653</v>
      </c>
      <c r="E454" s="15" t="s">
        <v>33</v>
      </c>
      <c r="F454" s="15" t="s">
        <v>33</v>
      </c>
      <c r="G454" s="48">
        <v>0.4496</v>
      </c>
    </row>
    <row r="455" spans="1:7" x14ac:dyDescent="0.2">
      <c r="A455" s="22" t="s">
        <v>273</v>
      </c>
      <c r="B455" s="15">
        <v>279625</v>
      </c>
      <c r="C455" s="15" t="s">
        <v>33</v>
      </c>
      <c r="D455" s="15">
        <v>207437</v>
      </c>
      <c r="E455" s="15" t="s">
        <v>33</v>
      </c>
      <c r="F455" s="15" t="s">
        <v>33</v>
      </c>
      <c r="G455" s="48">
        <v>0.46479999999999999</v>
      </c>
    </row>
    <row r="456" spans="1:7" x14ac:dyDescent="0.2">
      <c r="A456" s="22" t="s">
        <v>274</v>
      </c>
      <c r="B456" s="15">
        <v>288889</v>
      </c>
      <c r="C456" s="15" t="s">
        <v>33</v>
      </c>
      <c r="D456" s="15">
        <v>214309</v>
      </c>
      <c r="E456" s="15" t="s">
        <v>33</v>
      </c>
      <c r="F456" s="15" t="s">
        <v>33</v>
      </c>
      <c r="G456" s="48">
        <v>0.48020000000000002</v>
      </c>
    </row>
    <row r="457" spans="1:7" x14ac:dyDescent="0.2">
      <c r="A457" s="22" t="s">
        <v>275</v>
      </c>
      <c r="B457" s="15">
        <v>298214</v>
      </c>
      <c r="C457" s="15" t="s">
        <v>33</v>
      </c>
      <c r="D457" s="15">
        <v>221227</v>
      </c>
      <c r="E457" s="15" t="s">
        <v>33</v>
      </c>
      <c r="F457" s="15" t="s">
        <v>33</v>
      </c>
      <c r="G457" s="48">
        <v>0.49569999999999997</v>
      </c>
    </row>
    <row r="458" spans="1:7" x14ac:dyDescent="0.2">
      <c r="A458" s="22" t="s">
        <v>276</v>
      </c>
      <c r="B458" s="15">
        <v>307719</v>
      </c>
      <c r="C458" s="15" t="s">
        <v>33</v>
      </c>
      <c r="D458" s="15">
        <v>228278</v>
      </c>
      <c r="E458" s="15" t="s">
        <v>33</v>
      </c>
      <c r="F458" s="15" t="s">
        <v>33</v>
      </c>
      <c r="G458" s="48">
        <v>0.51149999999999995</v>
      </c>
    </row>
    <row r="459" spans="1:7" x14ac:dyDescent="0.2">
      <c r="A459" s="22" t="s">
        <v>277</v>
      </c>
      <c r="B459" s="15">
        <v>317225</v>
      </c>
      <c r="C459" s="15" t="s">
        <v>33</v>
      </c>
      <c r="D459" s="15">
        <v>235330</v>
      </c>
      <c r="E459" s="15" t="s">
        <v>33</v>
      </c>
      <c r="F459" s="15" t="s">
        <v>33</v>
      </c>
      <c r="G459" s="48">
        <v>0.52729999999999999</v>
      </c>
    </row>
    <row r="460" spans="1:7" x14ac:dyDescent="0.2">
      <c r="A460" s="22" t="s">
        <v>278</v>
      </c>
      <c r="B460" s="15">
        <v>326850</v>
      </c>
      <c r="C460" s="15" t="s">
        <v>33</v>
      </c>
      <c r="D460" s="15">
        <v>242470</v>
      </c>
      <c r="E460" s="15" t="s">
        <v>33</v>
      </c>
      <c r="F460" s="15" t="s">
        <v>33</v>
      </c>
      <c r="G460" s="48">
        <v>0.54330000000000001</v>
      </c>
    </row>
    <row r="461" spans="1:7" x14ac:dyDescent="0.2">
      <c r="A461" s="22" t="s">
        <v>279</v>
      </c>
      <c r="B461" s="15">
        <v>336596</v>
      </c>
      <c r="C461" s="15" t="s">
        <v>33</v>
      </c>
      <c r="D461" s="15">
        <v>249700</v>
      </c>
      <c r="E461" s="15" t="s">
        <v>33</v>
      </c>
      <c r="F461" s="15" t="s">
        <v>33</v>
      </c>
      <c r="G461" s="48">
        <v>0.5595</v>
      </c>
    </row>
    <row r="462" spans="1:7" x14ac:dyDescent="0.2">
      <c r="A462" s="22" t="s">
        <v>280</v>
      </c>
      <c r="B462" s="15">
        <v>346342</v>
      </c>
      <c r="C462" s="15" t="s">
        <v>33</v>
      </c>
      <c r="D462" s="15">
        <v>256930</v>
      </c>
      <c r="E462" s="15" t="s">
        <v>33</v>
      </c>
      <c r="F462" s="15" t="s">
        <v>33</v>
      </c>
      <c r="G462" s="48">
        <v>0.57569999999999999</v>
      </c>
    </row>
    <row r="463" spans="1:7" x14ac:dyDescent="0.2">
      <c r="A463" s="22" t="s">
        <v>281</v>
      </c>
      <c r="B463" s="15">
        <v>356208</v>
      </c>
      <c r="C463" s="15" t="s">
        <v>33</v>
      </c>
      <c r="D463" s="15">
        <v>264249</v>
      </c>
      <c r="E463" s="15" t="s">
        <v>33</v>
      </c>
      <c r="F463" s="15" t="s">
        <v>33</v>
      </c>
      <c r="G463" s="48">
        <v>0.59209999999999996</v>
      </c>
    </row>
    <row r="464" spans="1:7" x14ac:dyDescent="0.2">
      <c r="A464" s="22" t="s">
        <v>282</v>
      </c>
      <c r="B464" s="15">
        <v>366075</v>
      </c>
      <c r="C464" s="15" t="s">
        <v>33</v>
      </c>
      <c r="D464" s="15">
        <v>271569</v>
      </c>
      <c r="E464" s="15" t="s">
        <v>33</v>
      </c>
      <c r="F464" s="15" t="s">
        <v>33</v>
      </c>
      <c r="G464" s="48">
        <v>0.60850000000000004</v>
      </c>
    </row>
    <row r="465" spans="1:7" x14ac:dyDescent="0.2">
      <c r="A465" s="22" t="s">
        <v>283</v>
      </c>
      <c r="B465" s="15">
        <v>376061</v>
      </c>
      <c r="C465" s="15" t="s">
        <v>33</v>
      </c>
      <c r="D465" s="15">
        <v>278977</v>
      </c>
      <c r="E465" s="15" t="s">
        <v>33</v>
      </c>
      <c r="F465" s="15" t="s">
        <v>33</v>
      </c>
      <c r="G465" s="48">
        <v>0.62509999999999999</v>
      </c>
    </row>
    <row r="466" spans="1:7" x14ac:dyDescent="0.2">
      <c r="A466" s="22" t="s">
        <v>284</v>
      </c>
      <c r="B466" s="15">
        <v>386108</v>
      </c>
      <c r="C466" s="15" t="s">
        <v>33</v>
      </c>
      <c r="D466" s="15">
        <v>286430</v>
      </c>
      <c r="E466" s="15" t="s">
        <v>33</v>
      </c>
      <c r="F466" s="15" t="s">
        <v>33</v>
      </c>
      <c r="G466" s="48">
        <v>0.64180000000000004</v>
      </c>
    </row>
    <row r="467" spans="1:7" x14ac:dyDescent="0.2">
      <c r="A467" s="22" t="s">
        <v>285</v>
      </c>
      <c r="B467" s="15">
        <v>396215</v>
      </c>
      <c r="C467" s="15" t="s">
        <v>33</v>
      </c>
      <c r="D467" s="15">
        <v>293928</v>
      </c>
      <c r="E467" s="15" t="s">
        <v>33</v>
      </c>
      <c r="F467" s="15" t="s">
        <v>33</v>
      </c>
      <c r="G467" s="48">
        <v>0.65859999999999996</v>
      </c>
    </row>
    <row r="468" spans="1:7" x14ac:dyDescent="0.2">
      <c r="A468" s="22" t="s">
        <v>286</v>
      </c>
      <c r="B468" s="15">
        <v>406322</v>
      </c>
      <c r="C468" s="15" t="s">
        <v>33</v>
      </c>
      <c r="D468" s="15">
        <v>301426</v>
      </c>
      <c r="E468" s="15" t="s">
        <v>33</v>
      </c>
      <c r="F468" s="15" t="s">
        <v>33</v>
      </c>
      <c r="G468" s="48">
        <v>0.6754</v>
      </c>
    </row>
    <row r="469" spans="1:7" x14ac:dyDescent="0.2">
      <c r="A469" s="22" t="s">
        <v>287</v>
      </c>
      <c r="B469" s="15">
        <v>416489</v>
      </c>
      <c r="C469" s="15" t="s">
        <v>33</v>
      </c>
      <c r="D469" s="15">
        <v>308968</v>
      </c>
      <c r="E469" s="15" t="s">
        <v>33</v>
      </c>
      <c r="F469" s="15" t="s">
        <v>33</v>
      </c>
      <c r="G469" s="48">
        <v>0.69230000000000003</v>
      </c>
    </row>
    <row r="470" spans="1:7" x14ac:dyDescent="0.2">
      <c r="A470" s="22" t="s">
        <v>288</v>
      </c>
      <c r="B470" s="15">
        <v>426716</v>
      </c>
      <c r="C470" s="15" t="s">
        <v>33</v>
      </c>
      <c r="D470" s="15">
        <v>316555</v>
      </c>
      <c r="E470" s="15" t="s">
        <v>33</v>
      </c>
      <c r="F470" s="15" t="s">
        <v>33</v>
      </c>
      <c r="G470" s="48">
        <v>0.70930000000000004</v>
      </c>
    </row>
    <row r="471" spans="1:7" x14ac:dyDescent="0.2">
      <c r="A471" s="22" t="s">
        <v>289</v>
      </c>
      <c r="B471" s="15">
        <v>436943</v>
      </c>
      <c r="C471" s="15" t="s">
        <v>33</v>
      </c>
      <c r="D471" s="15">
        <v>324142</v>
      </c>
      <c r="E471" s="15" t="s">
        <v>33</v>
      </c>
      <c r="F471" s="15" t="s">
        <v>33</v>
      </c>
      <c r="G471" s="48">
        <v>0.72629999999999995</v>
      </c>
    </row>
    <row r="472" spans="1:7" x14ac:dyDescent="0.2">
      <c r="A472" s="22" t="s">
        <v>290</v>
      </c>
      <c r="B472" s="15">
        <v>447230</v>
      </c>
      <c r="C472" s="15" t="s">
        <v>33</v>
      </c>
      <c r="D472" s="15">
        <v>331773</v>
      </c>
      <c r="E472" s="15" t="s">
        <v>33</v>
      </c>
      <c r="F472" s="15" t="s">
        <v>33</v>
      </c>
      <c r="G472" s="48">
        <v>0.74339999999999995</v>
      </c>
    </row>
    <row r="473" spans="1:7" x14ac:dyDescent="0.2">
      <c r="A473" s="22" t="s">
        <v>291</v>
      </c>
      <c r="B473" s="15">
        <v>457518</v>
      </c>
      <c r="C473" s="15" t="s">
        <v>33</v>
      </c>
      <c r="D473" s="15">
        <v>339405</v>
      </c>
      <c r="E473" s="15" t="s">
        <v>33</v>
      </c>
      <c r="F473" s="15" t="s">
        <v>33</v>
      </c>
      <c r="G473" s="48">
        <v>0.76049999999999995</v>
      </c>
    </row>
    <row r="474" spans="1:7" x14ac:dyDescent="0.2">
      <c r="A474" s="22" t="s">
        <v>292</v>
      </c>
      <c r="B474" s="15">
        <v>467865</v>
      </c>
      <c r="C474" s="15" t="s">
        <v>33</v>
      </c>
      <c r="D474" s="15">
        <v>347081</v>
      </c>
      <c r="E474" s="15" t="s">
        <v>33</v>
      </c>
      <c r="F474" s="15" t="s">
        <v>33</v>
      </c>
      <c r="G474" s="48">
        <v>0.77769999999999995</v>
      </c>
    </row>
    <row r="475" spans="1:7" x14ac:dyDescent="0.2">
      <c r="A475" s="22" t="s">
        <v>293</v>
      </c>
      <c r="B475" s="15">
        <v>478153</v>
      </c>
      <c r="C475" s="15" t="s">
        <v>33</v>
      </c>
      <c r="D475" s="15">
        <v>354713</v>
      </c>
      <c r="E475" s="15" t="s">
        <v>33</v>
      </c>
      <c r="F475" s="15" t="s">
        <v>33</v>
      </c>
      <c r="G475" s="48">
        <v>0.79479999999999995</v>
      </c>
    </row>
    <row r="476" spans="1:7" x14ac:dyDescent="0.2">
      <c r="A476" s="22" t="s">
        <v>294</v>
      </c>
      <c r="B476" s="15">
        <v>488500</v>
      </c>
      <c r="C476" s="15" t="s">
        <v>33</v>
      </c>
      <c r="D476" s="15">
        <v>362389</v>
      </c>
      <c r="E476" s="15" t="s">
        <v>33</v>
      </c>
      <c r="F476" s="15" t="s">
        <v>33</v>
      </c>
      <c r="G476" s="48">
        <v>0.81200000000000006</v>
      </c>
    </row>
    <row r="477" spans="1:7" x14ac:dyDescent="0.2">
      <c r="A477" s="22" t="s">
        <v>295</v>
      </c>
      <c r="B477" s="15">
        <v>498788</v>
      </c>
      <c r="C477" s="15" t="s">
        <v>33</v>
      </c>
      <c r="D477" s="15">
        <v>370021</v>
      </c>
      <c r="E477" s="15" t="s">
        <v>33</v>
      </c>
      <c r="F477" s="15" t="s">
        <v>33</v>
      </c>
      <c r="G477" s="48">
        <v>0.82909999999999995</v>
      </c>
    </row>
    <row r="478" spans="1:7" x14ac:dyDescent="0.2">
      <c r="A478" s="22" t="s">
        <v>296</v>
      </c>
      <c r="B478" s="15">
        <v>509136</v>
      </c>
      <c r="C478" s="15" t="s">
        <v>33</v>
      </c>
      <c r="D478" s="15">
        <v>377697</v>
      </c>
      <c r="E478" s="15" t="s">
        <v>33</v>
      </c>
      <c r="F478" s="15" t="s">
        <v>33</v>
      </c>
      <c r="G478" s="48">
        <v>0.84630000000000005</v>
      </c>
    </row>
    <row r="479" spans="1:7" x14ac:dyDescent="0.2">
      <c r="A479" s="22" t="s">
        <v>297</v>
      </c>
      <c r="B479" s="15">
        <v>519483</v>
      </c>
      <c r="C479" s="15" t="s">
        <v>33</v>
      </c>
      <c r="D479" s="15">
        <v>385373</v>
      </c>
      <c r="E479" s="15" t="s">
        <v>33</v>
      </c>
      <c r="F479" s="15" t="s">
        <v>33</v>
      </c>
      <c r="G479" s="48">
        <v>0.86350000000000005</v>
      </c>
    </row>
    <row r="480" spans="1:7" x14ac:dyDescent="0.2">
      <c r="A480" s="22" t="s">
        <v>298</v>
      </c>
      <c r="B480" s="15">
        <v>529830</v>
      </c>
      <c r="C480" s="15" t="s">
        <v>33</v>
      </c>
      <c r="D480" s="15">
        <v>393049</v>
      </c>
      <c r="E480" s="15" t="s">
        <v>33</v>
      </c>
      <c r="F480" s="15" t="s">
        <v>33</v>
      </c>
      <c r="G480" s="48">
        <v>0.88070000000000004</v>
      </c>
    </row>
    <row r="481" spans="1:7" x14ac:dyDescent="0.2">
      <c r="A481" s="22" t="s">
        <v>299</v>
      </c>
      <c r="B481" s="15">
        <v>540057</v>
      </c>
      <c r="C481" s="15" t="s">
        <v>33</v>
      </c>
      <c r="D481" s="15">
        <v>400636</v>
      </c>
      <c r="E481" s="15" t="s">
        <v>33</v>
      </c>
      <c r="F481" s="15" t="s">
        <v>33</v>
      </c>
      <c r="G481" s="48">
        <v>0.89770000000000005</v>
      </c>
    </row>
    <row r="482" spans="1:7" x14ac:dyDescent="0.2">
      <c r="A482" s="22" t="s">
        <v>300</v>
      </c>
      <c r="B482" s="15">
        <v>550406</v>
      </c>
      <c r="C482" s="15" t="s">
        <v>33</v>
      </c>
      <c r="D482" s="15">
        <v>408313</v>
      </c>
      <c r="E482" s="15" t="s">
        <v>33</v>
      </c>
      <c r="F482" s="15" t="s">
        <v>33</v>
      </c>
      <c r="G482" s="48">
        <v>0.91490000000000005</v>
      </c>
    </row>
    <row r="483" spans="1:7" x14ac:dyDescent="0.2">
      <c r="A483" s="22" t="s">
        <v>301</v>
      </c>
      <c r="B483" s="15">
        <v>560633</v>
      </c>
      <c r="C483" s="15" t="s">
        <v>33</v>
      </c>
      <c r="D483" s="15">
        <v>415900</v>
      </c>
      <c r="E483" s="15" t="s">
        <v>33</v>
      </c>
      <c r="F483" s="15" t="s">
        <v>33</v>
      </c>
      <c r="G483" s="48">
        <v>0.93189999999999995</v>
      </c>
    </row>
    <row r="484" spans="1:7" x14ac:dyDescent="0.2">
      <c r="A484" s="22" t="s">
        <v>302</v>
      </c>
      <c r="B484" s="15">
        <v>570859</v>
      </c>
      <c r="C484" s="15" t="s">
        <v>33</v>
      </c>
      <c r="D484" s="15">
        <v>423486</v>
      </c>
      <c r="E484" s="15" t="s">
        <v>33</v>
      </c>
      <c r="F484" s="15" t="s">
        <v>33</v>
      </c>
      <c r="G484" s="48">
        <v>0.94889999999999997</v>
      </c>
    </row>
    <row r="485" spans="1:7" x14ac:dyDescent="0.2">
      <c r="A485" s="22" t="s">
        <v>303</v>
      </c>
      <c r="B485" s="15">
        <v>581027</v>
      </c>
      <c r="C485" s="15" t="s">
        <v>33</v>
      </c>
      <c r="D485" s="15">
        <v>431029</v>
      </c>
      <c r="E485" s="15" t="s">
        <v>33</v>
      </c>
      <c r="F485" s="15" t="s">
        <v>33</v>
      </c>
      <c r="G485" s="48">
        <v>0.96579999999999999</v>
      </c>
    </row>
    <row r="486" spans="1:7" x14ac:dyDescent="0.2">
      <c r="A486" s="22" t="s">
        <v>304</v>
      </c>
      <c r="B486" s="15">
        <v>591194</v>
      </c>
      <c r="C486" s="15" t="s">
        <v>33</v>
      </c>
      <c r="D486" s="15">
        <v>438571</v>
      </c>
      <c r="E486" s="15" t="s">
        <v>33</v>
      </c>
      <c r="F486" s="15" t="s">
        <v>33</v>
      </c>
      <c r="G486" s="48">
        <v>0.98270000000000002</v>
      </c>
    </row>
    <row r="487" spans="1:7" x14ac:dyDescent="0.2">
      <c r="A487" s="22" t="s">
        <v>305</v>
      </c>
      <c r="B487" s="15">
        <v>601301</v>
      </c>
      <c r="C487" s="15" t="s">
        <v>33</v>
      </c>
      <c r="D487" s="15">
        <v>446069</v>
      </c>
      <c r="E487" s="15" t="s">
        <v>33</v>
      </c>
      <c r="F487" s="15" t="s">
        <v>33</v>
      </c>
      <c r="G487" s="48">
        <v>0.99950000000000006</v>
      </c>
    </row>
    <row r="488" spans="1:7" x14ac:dyDescent="0.2">
      <c r="A488" s="22" t="s">
        <v>306</v>
      </c>
      <c r="B488" s="15">
        <v>611348</v>
      </c>
      <c r="C488" s="15" t="s">
        <v>33</v>
      </c>
      <c r="D488" s="15">
        <v>453522</v>
      </c>
      <c r="E488" s="15" t="s">
        <v>33</v>
      </c>
      <c r="F488" s="15" t="s">
        <v>33</v>
      </c>
      <c r="G488" s="48">
        <v>1.0162</v>
      </c>
    </row>
    <row r="489" spans="1:7" x14ac:dyDescent="0.2">
      <c r="A489" s="22" t="s">
        <v>307</v>
      </c>
      <c r="B489" s="15">
        <v>621334</v>
      </c>
      <c r="C489" s="15" t="s">
        <v>33</v>
      </c>
      <c r="D489" s="15">
        <v>460930</v>
      </c>
      <c r="E489" s="15" t="s">
        <v>33</v>
      </c>
      <c r="F489" s="15" t="s">
        <v>33</v>
      </c>
      <c r="G489" s="48">
        <v>1.0327999999999999</v>
      </c>
    </row>
    <row r="490" spans="1:7" x14ac:dyDescent="0.2">
      <c r="A490" s="22" t="s">
        <v>308</v>
      </c>
      <c r="B490" s="15">
        <v>631260</v>
      </c>
      <c r="C490" s="15" t="s">
        <v>33</v>
      </c>
      <c r="D490" s="15">
        <v>468294</v>
      </c>
      <c r="E490" s="15" t="s">
        <v>33</v>
      </c>
      <c r="F490" s="15" t="s">
        <v>33</v>
      </c>
      <c r="G490" s="48">
        <v>1.0492999999999999</v>
      </c>
    </row>
    <row r="491" spans="1:7" x14ac:dyDescent="0.2">
      <c r="A491" s="22" t="s">
        <v>309</v>
      </c>
      <c r="B491" s="15">
        <v>641126</v>
      </c>
      <c r="C491" s="15" t="s">
        <v>33</v>
      </c>
      <c r="D491" s="15">
        <v>475613</v>
      </c>
      <c r="E491" s="15" t="s">
        <v>33</v>
      </c>
      <c r="F491" s="15" t="s">
        <v>33</v>
      </c>
      <c r="G491" s="48">
        <v>1.0657000000000001</v>
      </c>
    </row>
    <row r="492" spans="1:7" x14ac:dyDescent="0.2">
      <c r="A492" s="22" t="s">
        <v>310</v>
      </c>
      <c r="B492" s="15">
        <v>650933</v>
      </c>
      <c r="C492" s="15" t="s">
        <v>33</v>
      </c>
      <c r="D492" s="15">
        <v>482888</v>
      </c>
      <c r="E492" s="15" t="s">
        <v>33</v>
      </c>
      <c r="F492" s="15" t="s">
        <v>33</v>
      </c>
      <c r="G492" s="48">
        <v>1.0820000000000001</v>
      </c>
    </row>
    <row r="493" spans="1:7" x14ac:dyDescent="0.2">
      <c r="A493" s="22" t="s">
        <v>311</v>
      </c>
      <c r="B493" s="15">
        <v>660679</v>
      </c>
      <c r="C493" s="15" t="s">
        <v>33</v>
      </c>
      <c r="D493" s="15">
        <v>490118</v>
      </c>
      <c r="E493" s="15" t="s">
        <v>33</v>
      </c>
      <c r="F493" s="15" t="s">
        <v>33</v>
      </c>
      <c r="G493" s="48">
        <v>1.0982000000000001</v>
      </c>
    </row>
    <row r="494" spans="1:7" x14ac:dyDescent="0.2">
      <c r="A494" s="22" t="s">
        <v>312</v>
      </c>
      <c r="B494" s="15">
        <v>670305</v>
      </c>
      <c r="C494" s="15" t="s">
        <v>33</v>
      </c>
      <c r="D494" s="15">
        <v>497259</v>
      </c>
      <c r="E494" s="15" t="s">
        <v>33</v>
      </c>
      <c r="F494" s="15" t="s">
        <v>33</v>
      </c>
      <c r="G494" s="48">
        <v>1.1142000000000001</v>
      </c>
    </row>
    <row r="495" spans="1:7" x14ac:dyDescent="0.2">
      <c r="A495" s="22" t="s">
        <v>313</v>
      </c>
      <c r="B495" s="15">
        <v>679871</v>
      </c>
      <c r="C495" s="15" t="s">
        <v>33</v>
      </c>
      <c r="D495" s="15">
        <v>504355</v>
      </c>
      <c r="E495" s="15" t="s">
        <v>33</v>
      </c>
      <c r="F495" s="15" t="s">
        <v>33</v>
      </c>
      <c r="G495" s="48">
        <v>1.1301000000000001</v>
      </c>
    </row>
    <row r="496" spans="1:7" x14ac:dyDescent="0.2">
      <c r="A496" s="22" t="s">
        <v>314</v>
      </c>
      <c r="B496" s="15">
        <v>689375</v>
      </c>
      <c r="C496" s="15" t="s">
        <v>33</v>
      </c>
      <c r="D496" s="15">
        <v>511406</v>
      </c>
      <c r="E496" s="15" t="s">
        <v>33</v>
      </c>
      <c r="F496" s="15" t="s">
        <v>33</v>
      </c>
      <c r="G496" s="48">
        <v>1.1458999999999999</v>
      </c>
    </row>
    <row r="497" spans="1:7" x14ac:dyDescent="0.2">
      <c r="A497" s="22" t="s">
        <v>315</v>
      </c>
      <c r="B497" s="15">
        <v>698760</v>
      </c>
      <c r="C497" s="15" t="s">
        <v>33</v>
      </c>
      <c r="D497" s="15">
        <v>518368</v>
      </c>
      <c r="E497" s="15" t="s">
        <v>33</v>
      </c>
      <c r="F497" s="15" t="s">
        <v>33</v>
      </c>
      <c r="G497" s="48">
        <v>1.1615</v>
      </c>
    </row>
    <row r="498" spans="1:7" x14ac:dyDescent="0.2">
      <c r="A498" s="22" t="s">
        <v>316</v>
      </c>
      <c r="B498" s="15">
        <v>708025</v>
      </c>
      <c r="C498" s="15" t="s">
        <v>33</v>
      </c>
      <c r="D498" s="15">
        <v>525241</v>
      </c>
      <c r="E498" s="15" t="s">
        <v>33</v>
      </c>
      <c r="F498" s="15" t="s">
        <v>33</v>
      </c>
      <c r="G498" s="48">
        <v>1.1769000000000001</v>
      </c>
    </row>
    <row r="499" spans="1:7" x14ac:dyDescent="0.2">
      <c r="A499" s="22" t="s">
        <v>317</v>
      </c>
      <c r="B499" s="15">
        <v>717229</v>
      </c>
      <c r="C499" s="15" t="s">
        <v>33</v>
      </c>
      <c r="D499" s="15">
        <v>532069</v>
      </c>
      <c r="E499" s="15" t="s">
        <v>33</v>
      </c>
      <c r="F499" s="15" t="s">
        <v>33</v>
      </c>
      <c r="G499" s="48">
        <v>1.1921999999999999</v>
      </c>
    </row>
    <row r="500" spans="1:7" x14ac:dyDescent="0.2">
      <c r="A500" s="22" t="s">
        <v>318</v>
      </c>
      <c r="B500" s="15">
        <v>726313</v>
      </c>
      <c r="C500" s="15" t="s">
        <v>33</v>
      </c>
      <c r="D500" s="15">
        <v>538808</v>
      </c>
      <c r="E500" s="15" t="s">
        <v>33</v>
      </c>
      <c r="F500" s="15" t="s">
        <v>33</v>
      </c>
      <c r="G500" s="48">
        <v>1.2073</v>
      </c>
    </row>
    <row r="501" spans="1:7" x14ac:dyDescent="0.2">
      <c r="A501" s="22" t="s">
        <v>319</v>
      </c>
      <c r="B501" s="15">
        <v>735277</v>
      </c>
      <c r="C501" s="15" t="s">
        <v>33</v>
      </c>
      <c r="D501" s="15">
        <v>545458</v>
      </c>
      <c r="E501" s="15" t="s">
        <v>33</v>
      </c>
      <c r="F501" s="15" t="s">
        <v>33</v>
      </c>
      <c r="G501" s="48">
        <v>1.2222</v>
      </c>
    </row>
    <row r="502" spans="1:7" x14ac:dyDescent="0.2">
      <c r="A502" s="22" t="s">
        <v>320</v>
      </c>
      <c r="B502" s="15">
        <v>744122</v>
      </c>
      <c r="C502" s="15" t="s">
        <v>33</v>
      </c>
      <c r="D502" s="15">
        <v>552019</v>
      </c>
      <c r="E502" s="15" t="s">
        <v>33</v>
      </c>
      <c r="F502" s="15" t="s">
        <v>33</v>
      </c>
      <c r="G502" s="48">
        <v>1.2369000000000001</v>
      </c>
    </row>
    <row r="503" spans="1:7" x14ac:dyDescent="0.2">
      <c r="A503" s="22" t="s">
        <v>321</v>
      </c>
      <c r="B503" s="15">
        <v>752845</v>
      </c>
      <c r="C503" s="15" t="s">
        <v>33</v>
      </c>
      <c r="D503" s="15">
        <v>558490</v>
      </c>
      <c r="E503" s="15" t="s">
        <v>33</v>
      </c>
      <c r="F503" s="15" t="s">
        <v>33</v>
      </c>
      <c r="G503" s="48">
        <v>1.2514000000000001</v>
      </c>
    </row>
    <row r="504" spans="1:7" x14ac:dyDescent="0.2">
      <c r="A504" s="22" t="s">
        <v>322</v>
      </c>
      <c r="B504" s="15">
        <v>761447</v>
      </c>
      <c r="C504" s="15" t="s">
        <v>33</v>
      </c>
      <c r="D504" s="15">
        <v>564872</v>
      </c>
      <c r="E504" s="15" t="s">
        <v>33</v>
      </c>
      <c r="F504" s="15" t="s">
        <v>33</v>
      </c>
      <c r="G504" s="48">
        <v>1.2657</v>
      </c>
    </row>
    <row r="505" spans="1:7" x14ac:dyDescent="0.2">
      <c r="A505" s="22" t="s">
        <v>323</v>
      </c>
      <c r="B505" s="15">
        <v>769930</v>
      </c>
      <c r="C505" s="15" t="s">
        <v>33</v>
      </c>
      <c r="D505" s="15">
        <v>571165</v>
      </c>
      <c r="E505" s="15" t="s">
        <v>33</v>
      </c>
      <c r="F505" s="15" t="s">
        <v>33</v>
      </c>
      <c r="G505" s="48">
        <v>1.2798</v>
      </c>
    </row>
    <row r="506" spans="1:7" x14ac:dyDescent="0.2">
      <c r="A506" s="22" t="s">
        <v>324</v>
      </c>
      <c r="B506" s="15">
        <v>778292</v>
      </c>
      <c r="C506" s="15" t="s">
        <v>33</v>
      </c>
      <c r="D506" s="15">
        <v>577368</v>
      </c>
      <c r="E506" s="15" t="s">
        <v>33</v>
      </c>
      <c r="F506" s="15" t="s">
        <v>33</v>
      </c>
      <c r="G506" s="48">
        <v>1.2937000000000001</v>
      </c>
    </row>
    <row r="507" spans="1:7" x14ac:dyDescent="0.2">
      <c r="A507" s="22" t="s">
        <v>325</v>
      </c>
      <c r="B507" s="15">
        <v>786474</v>
      </c>
      <c r="C507" s="15" t="s">
        <v>33</v>
      </c>
      <c r="D507" s="15">
        <v>583438</v>
      </c>
      <c r="E507" s="15" t="s">
        <v>33</v>
      </c>
      <c r="F507" s="15" t="s">
        <v>33</v>
      </c>
      <c r="G507" s="48">
        <v>1.3072999999999999</v>
      </c>
    </row>
    <row r="508" spans="1:7" x14ac:dyDescent="0.2">
      <c r="A508" s="22" t="s">
        <v>326</v>
      </c>
      <c r="B508" s="15">
        <v>794535</v>
      </c>
      <c r="C508" s="15" t="s">
        <v>33</v>
      </c>
      <c r="D508" s="15">
        <v>589418</v>
      </c>
      <c r="E508" s="15" t="s">
        <v>33</v>
      </c>
      <c r="F508" s="15" t="s">
        <v>33</v>
      </c>
      <c r="G508" s="48">
        <v>1.3207</v>
      </c>
    </row>
    <row r="509" spans="1:7" x14ac:dyDescent="0.2">
      <c r="A509" s="22" t="s">
        <v>327</v>
      </c>
      <c r="B509" s="15">
        <v>802416</v>
      </c>
      <c r="C509" s="15" t="s">
        <v>33</v>
      </c>
      <c r="D509" s="15">
        <v>595264</v>
      </c>
      <c r="E509" s="15" t="s">
        <v>33</v>
      </c>
      <c r="F509" s="15" t="s">
        <v>33</v>
      </c>
      <c r="G509" s="48">
        <v>1.3338000000000001</v>
      </c>
    </row>
    <row r="510" spans="1:7" x14ac:dyDescent="0.2">
      <c r="A510" s="22" t="s">
        <v>328</v>
      </c>
      <c r="B510" s="15">
        <v>810176</v>
      </c>
      <c r="C510" s="15" t="s">
        <v>33</v>
      </c>
      <c r="D510" s="15">
        <v>601021</v>
      </c>
      <c r="E510" s="15" t="s">
        <v>33</v>
      </c>
      <c r="F510" s="15" t="s">
        <v>33</v>
      </c>
      <c r="G510" s="48">
        <v>1.3467</v>
      </c>
    </row>
    <row r="511" spans="1:7" x14ac:dyDescent="0.2">
      <c r="A511" s="22" t="s">
        <v>329</v>
      </c>
      <c r="B511" s="15">
        <v>817757</v>
      </c>
      <c r="C511" s="15" t="s">
        <v>33</v>
      </c>
      <c r="D511" s="15">
        <v>606645</v>
      </c>
      <c r="E511" s="15" t="s">
        <v>33</v>
      </c>
      <c r="F511" s="15" t="s">
        <v>33</v>
      </c>
      <c r="G511" s="48">
        <v>1.3593</v>
      </c>
    </row>
    <row r="512" spans="1:7" x14ac:dyDescent="0.2">
      <c r="A512" s="22" t="s">
        <v>330</v>
      </c>
      <c r="B512" s="15">
        <v>825096</v>
      </c>
      <c r="C512" s="15" t="s">
        <v>33</v>
      </c>
      <c r="D512" s="15">
        <v>612089</v>
      </c>
      <c r="E512" s="15" t="s">
        <v>33</v>
      </c>
      <c r="F512" s="15" t="s">
        <v>33</v>
      </c>
      <c r="G512" s="48">
        <v>1.3714999999999999</v>
      </c>
    </row>
    <row r="513" spans="1:7" x14ac:dyDescent="0.2">
      <c r="A513" s="22" t="s">
        <v>331</v>
      </c>
      <c r="B513" s="15">
        <v>832377</v>
      </c>
      <c r="C513" s="15" t="s">
        <v>33</v>
      </c>
      <c r="D513" s="15">
        <v>617490</v>
      </c>
      <c r="E513" s="15" t="s">
        <v>33</v>
      </c>
      <c r="F513" s="15" t="s">
        <v>33</v>
      </c>
      <c r="G513" s="48">
        <v>1.3835999999999999</v>
      </c>
    </row>
    <row r="514" spans="1:7" x14ac:dyDescent="0.2">
      <c r="A514" s="22" t="s">
        <v>332</v>
      </c>
      <c r="B514" s="15">
        <v>839414</v>
      </c>
      <c r="C514" s="15" t="s">
        <v>33</v>
      </c>
      <c r="D514" s="15">
        <v>622711</v>
      </c>
      <c r="E514" s="15" t="s">
        <v>33</v>
      </c>
      <c r="F514" s="15" t="s">
        <v>33</v>
      </c>
      <c r="G514" s="48">
        <v>1.3953</v>
      </c>
    </row>
    <row r="515" spans="1:7" x14ac:dyDescent="0.2">
      <c r="A515" s="22" t="s">
        <v>333</v>
      </c>
      <c r="B515" s="15">
        <v>846334</v>
      </c>
      <c r="C515" s="15" t="s">
        <v>33</v>
      </c>
      <c r="D515" s="15">
        <v>627844</v>
      </c>
      <c r="E515" s="15" t="s">
        <v>33</v>
      </c>
      <c r="F515" s="15" t="s">
        <v>33</v>
      </c>
      <c r="G515" s="48">
        <v>1.4068000000000001</v>
      </c>
    </row>
    <row r="516" spans="1:7" x14ac:dyDescent="0.2">
      <c r="A516" s="22" t="s">
        <v>334</v>
      </c>
      <c r="B516" s="15">
        <v>853010</v>
      </c>
      <c r="C516" s="15" t="s">
        <v>33</v>
      </c>
      <c r="D516" s="15">
        <v>632797</v>
      </c>
      <c r="E516" s="15" t="s">
        <v>33</v>
      </c>
      <c r="F516" s="15" t="s">
        <v>33</v>
      </c>
      <c r="G516" s="48">
        <v>1.4178999999999999</v>
      </c>
    </row>
    <row r="517" spans="1:7" x14ac:dyDescent="0.2">
      <c r="A517" s="22" t="s">
        <v>335</v>
      </c>
      <c r="B517" s="15">
        <v>859568</v>
      </c>
      <c r="C517" s="15" t="s">
        <v>33</v>
      </c>
      <c r="D517" s="15">
        <v>637662</v>
      </c>
      <c r="E517" s="15" t="s">
        <v>33</v>
      </c>
      <c r="F517" s="15" t="s">
        <v>33</v>
      </c>
      <c r="G517" s="48">
        <v>1.4288000000000001</v>
      </c>
    </row>
    <row r="518" spans="1:7" x14ac:dyDescent="0.2">
      <c r="A518" s="22" t="s">
        <v>336</v>
      </c>
      <c r="B518" s="15">
        <v>865885</v>
      </c>
      <c r="C518" s="15" t="s">
        <v>33</v>
      </c>
      <c r="D518" s="15">
        <v>642348</v>
      </c>
      <c r="E518" s="15" t="s">
        <v>33</v>
      </c>
      <c r="F518" s="15" t="s">
        <v>33</v>
      </c>
      <c r="G518" s="48">
        <v>1.4393</v>
      </c>
    </row>
    <row r="519" spans="1:7" x14ac:dyDescent="0.2">
      <c r="A519" s="22" t="s">
        <v>337</v>
      </c>
      <c r="B519" s="15">
        <v>872021</v>
      </c>
      <c r="C519" s="15" t="s">
        <v>33</v>
      </c>
      <c r="D519" s="15">
        <v>646900</v>
      </c>
      <c r="E519" s="15" t="s">
        <v>33</v>
      </c>
      <c r="F519" s="15" t="s">
        <v>33</v>
      </c>
      <c r="G519" s="48">
        <v>1.4495</v>
      </c>
    </row>
    <row r="520" spans="1:7" x14ac:dyDescent="0.2">
      <c r="A520" s="22" t="s">
        <v>338</v>
      </c>
      <c r="B520" s="15">
        <v>877917</v>
      </c>
      <c r="C520" s="15" t="s">
        <v>33</v>
      </c>
      <c r="D520" s="15">
        <v>651274</v>
      </c>
      <c r="E520" s="15" t="s">
        <v>33</v>
      </c>
      <c r="F520" s="15" t="s">
        <v>33</v>
      </c>
      <c r="G520" s="48">
        <v>1.4593</v>
      </c>
    </row>
    <row r="521" spans="1:7" x14ac:dyDescent="0.2">
      <c r="A521" s="22" t="s">
        <v>339</v>
      </c>
      <c r="B521" s="15">
        <v>883633</v>
      </c>
      <c r="C521" s="15" t="s">
        <v>33</v>
      </c>
      <c r="D521" s="15">
        <v>655514</v>
      </c>
      <c r="E521" s="15" t="s">
        <v>33</v>
      </c>
      <c r="F521" s="15" t="s">
        <v>33</v>
      </c>
      <c r="G521" s="48">
        <v>1.4688000000000001</v>
      </c>
    </row>
    <row r="522" spans="1:7" x14ac:dyDescent="0.2">
      <c r="A522" s="22" t="s">
        <v>340</v>
      </c>
      <c r="B522" s="15">
        <v>889107</v>
      </c>
      <c r="C522" s="15" t="s">
        <v>33</v>
      </c>
      <c r="D522" s="15">
        <v>659575</v>
      </c>
      <c r="E522" s="15" t="s">
        <v>33</v>
      </c>
      <c r="F522" s="15" t="s">
        <v>33</v>
      </c>
      <c r="G522" s="48">
        <v>1.4779</v>
      </c>
    </row>
    <row r="523" spans="1:7" x14ac:dyDescent="0.2">
      <c r="A523" s="22" t="s">
        <v>341</v>
      </c>
      <c r="B523" s="15">
        <v>894401</v>
      </c>
      <c r="C523" s="15" t="s">
        <v>33</v>
      </c>
      <c r="D523" s="15">
        <v>663502</v>
      </c>
      <c r="E523" s="15" t="s">
        <v>33</v>
      </c>
      <c r="F523" s="15" t="s">
        <v>33</v>
      </c>
      <c r="G523" s="48">
        <v>1.4866999999999999</v>
      </c>
    </row>
    <row r="524" spans="1:7" x14ac:dyDescent="0.2">
      <c r="A524" s="22" t="s">
        <v>342</v>
      </c>
      <c r="B524" s="15">
        <v>899454</v>
      </c>
      <c r="C524" s="15" t="s">
        <v>33</v>
      </c>
      <c r="D524" s="15">
        <v>667251</v>
      </c>
      <c r="E524" s="15" t="s">
        <v>33</v>
      </c>
      <c r="F524" s="15" t="s">
        <v>33</v>
      </c>
      <c r="G524" s="48">
        <v>1.4951000000000001</v>
      </c>
    </row>
    <row r="525" spans="1:7" x14ac:dyDescent="0.2">
      <c r="A525" s="22" t="s">
        <v>343</v>
      </c>
      <c r="B525" s="15">
        <v>904268</v>
      </c>
      <c r="C525" s="15" t="s">
        <v>33</v>
      </c>
      <c r="D525" s="15">
        <v>670822</v>
      </c>
      <c r="E525" s="15" t="s">
        <v>33</v>
      </c>
      <c r="F525" s="15" t="s">
        <v>33</v>
      </c>
      <c r="G525" s="48">
        <v>1.5031000000000001</v>
      </c>
    </row>
    <row r="526" spans="1:7" x14ac:dyDescent="0.2">
      <c r="A526" s="22" t="s">
        <v>344</v>
      </c>
      <c r="B526" s="15">
        <v>908900</v>
      </c>
      <c r="C526" s="15" t="s">
        <v>33</v>
      </c>
      <c r="D526" s="15">
        <v>674258</v>
      </c>
      <c r="E526" s="15" t="s">
        <v>33</v>
      </c>
      <c r="F526" s="15" t="s">
        <v>33</v>
      </c>
      <c r="G526" s="48">
        <v>1.5107999999999999</v>
      </c>
    </row>
    <row r="527" spans="1:7" x14ac:dyDescent="0.2">
      <c r="A527" s="22" t="s">
        <v>345</v>
      </c>
      <c r="B527" s="15">
        <v>913231</v>
      </c>
      <c r="C527" s="15" t="s">
        <v>33</v>
      </c>
      <c r="D527" s="15">
        <v>677471</v>
      </c>
      <c r="E527" s="15" t="s">
        <v>33</v>
      </c>
      <c r="F527" s="15" t="s">
        <v>33</v>
      </c>
      <c r="G527" s="48">
        <v>1.518</v>
      </c>
    </row>
    <row r="528" spans="1:7" x14ac:dyDescent="0.2">
      <c r="A528" s="22" t="s">
        <v>346</v>
      </c>
      <c r="B528" s="15">
        <v>917383</v>
      </c>
      <c r="C528" s="15" t="s">
        <v>33</v>
      </c>
      <c r="D528" s="15">
        <v>680551</v>
      </c>
      <c r="E528" s="15" t="s">
        <v>33</v>
      </c>
      <c r="F528" s="15" t="s">
        <v>33</v>
      </c>
      <c r="G528" s="48">
        <v>1.5248999999999999</v>
      </c>
    </row>
    <row r="529" spans="1:7" x14ac:dyDescent="0.2">
      <c r="A529" s="22" t="s">
        <v>347</v>
      </c>
      <c r="B529" s="15">
        <v>921233</v>
      </c>
      <c r="C529" s="15" t="s">
        <v>33</v>
      </c>
      <c r="D529" s="15">
        <v>683407</v>
      </c>
      <c r="E529" s="15" t="s">
        <v>33</v>
      </c>
      <c r="F529" s="15" t="s">
        <v>33</v>
      </c>
      <c r="G529" s="48">
        <v>1.5313000000000001</v>
      </c>
    </row>
    <row r="530" spans="1:7" x14ac:dyDescent="0.2">
      <c r="A530" s="22" t="s">
        <v>348</v>
      </c>
      <c r="B530" s="15">
        <v>929234</v>
      </c>
      <c r="C530" s="15" t="s">
        <v>33</v>
      </c>
      <c r="D530" s="15">
        <v>689343</v>
      </c>
      <c r="E530" s="15" t="s">
        <v>33</v>
      </c>
      <c r="F530" s="15" t="s">
        <v>33</v>
      </c>
      <c r="G530" s="48">
        <v>1.5446</v>
      </c>
    </row>
    <row r="531" spans="1:7" x14ac:dyDescent="0.2">
      <c r="A531" s="22" t="s">
        <v>349</v>
      </c>
      <c r="B531" s="15">
        <v>933986</v>
      </c>
      <c r="C531" s="15" t="s">
        <v>33</v>
      </c>
      <c r="D531" s="15">
        <v>692868</v>
      </c>
      <c r="E531" s="15" t="s">
        <v>33</v>
      </c>
      <c r="F531" s="15" t="s">
        <v>33</v>
      </c>
      <c r="G531" s="48">
        <v>1.5525</v>
      </c>
    </row>
    <row r="532" spans="1:7" x14ac:dyDescent="0.2">
      <c r="A532" s="22" t="s">
        <v>350</v>
      </c>
      <c r="B532" s="15">
        <v>938619</v>
      </c>
      <c r="C532" s="15" t="s">
        <v>33</v>
      </c>
      <c r="D532" s="15">
        <v>696305</v>
      </c>
      <c r="E532" s="15" t="s">
        <v>33</v>
      </c>
      <c r="F532" s="15" t="s">
        <v>33</v>
      </c>
      <c r="G532" s="48">
        <v>1.5602</v>
      </c>
    </row>
    <row r="533" spans="1:7" x14ac:dyDescent="0.2">
      <c r="A533" s="22" t="s">
        <v>351</v>
      </c>
      <c r="B533" s="15">
        <v>943251</v>
      </c>
      <c r="C533" s="15" t="s">
        <v>33</v>
      </c>
      <c r="D533" s="15">
        <v>699741</v>
      </c>
      <c r="E533" s="15" t="s">
        <v>33</v>
      </c>
      <c r="F533" s="15" t="s">
        <v>33</v>
      </c>
      <c r="G533" s="48">
        <v>1.5679000000000001</v>
      </c>
    </row>
    <row r="534" spans="1:7" x14ac:dyDescent="0.2">
      <c r="A534" s="22" t="s">
        <v>352</v>
      </c>
      <c r="B534" s="15">
        <v>947823</v>
      </c>
      <c r="C534" s="15" t="s">
        <v>33</v>
      </c>
      <c r="D534" s="15">
        <v>703133</v>
      </c>
      <c r="E534" s="15" t="s">
        <v>33</v>
      </c>
      <c r="F534" s="15" t="s">
        <v>33</v>
      </c>
      <c r="G534" s="48">
        <v>1.5754999999999999</v>
      </c>
    </row>
    <row r="535" spans="1:7" x14ac:dyDescent="0.2">
      <c r="A535" s="22" t="s">
        <v>353</v>
      </c>
      <c r="B535" s="15">
        <v>952396</v>
      </c>
      <c r="C535" s="15" t="s">
        <v>33</v>
      </c>
      <c r="D535" s="15">
        <v>706525</v>
      </c>
      <c r="E535" s="15" t="s">
        <v>33</v>
      </c>
      <c r="F535" s="15" t="s">
        <v>33</v>
      </c>
      <c r="G535" s="48">
        <v>1.5831</v>
      </c>
    </row>
    <row r="536" spans="1:7" x14ac:dyDescent="0.2">
      <c r="A536" s="22" t="s">
        <v>354</v>
      </c>
      <c r="B536" s="15">
        <v>956907</v>
      </c>
      <c r="C536" s="15" t="s">
        <v>33</v>
      </c>
      <c r="D536" s="15">
        <v>709872</v>
      </c>
      <c r="E536" s="15" t="s">
        <v>33</v>
      </c>
      <c r="F536" s="15" t="s">
        <v>33</v>
      </c>
      <c r="G536" s="48">
        <v>1.5906</v>
      </c>
    </row>
    <row r="537" spans="1:7" x14ac:dyDescent="0.2">
      <c r="A537" s="22" t="s">
        <v>355</v>
      </c>
      <c r="B537" s="15">
        <v>961419</v>
      </c>
      <c r="C537" s="15" t="s">
        <v>33</v>
      </c>
      <c r="D537" s="15">
        <v>713219</v>
      </c>
      <c r="E537" s="15" t="s">
        <v>33</v>
      </c>
      <c r="F537" s="15" t="s">
        <v>33</v>
      </c>
      <c r="G537" s="48">
        <v>1.5981000000000001</v>
      </c>
    </row>
    <row r="538" spans="1:7" x14ac:dyDescent="0.2">
      <c r="A538" s="22" t="s">
        <v>356</v>
      </c>
      <c r="B538" s="15">
        <v>965872</v>
      </c>
      <c r="C538" s="15" t="s">
        <v>33</v>
      </c>
      <c r="D538" s="15">
        <v>716522</v>
      </c>
      <c r="E538" s="15" t="s">
        <v>33</v>
      </c>
      <c r="F538" s="15" t="s">
        <v>33</v>
      </c>
      <c r="G538" s="48">
        <v>1.6054999999999999</v>
      </c>
    </row>
    <row r="539" spans="1:7" x14ac:dyDescent="0.2">
      <c r="A539" s="22" t="s">
        <v>357</v>
      </c>
      <c r="B539" s="15">
        <v>970263</v>
      </c>
      <c r="C539" s="15" t="s">
        <v>33</v>
      </c>
      <c r="D539" s="15">
        <v>719780</v>
      </c>
      <c r="E539" s="15" t="s">
        <v>33</v>
      </c>
      <c r="F539" s="15" t="s">
        <v>33</v>
      </c>
      <c r="G539" s="48">
        <v>1.6128</v>
      </c>
    </row>
    <row r="540" spans="1:7" x14ac:dyDescent="0.2">
      <c r="A540" s="22" t="s">
        <v>358</v>
      </c>
      <c r="B540" s="15">
        <v>974655</v>
      </c>
      <c r="C540" s="15" t="s">
        <v>33</v>
      </c>
      <c r="D540" s="15">
        <v>723038</v>
      </c>
      <c r="E540" s="15" t="s">
        <v>33</v>
      </c>
      <c r="F540" s="15" t="s">
        <v>33</v>
      </c>
      <c r="G540" s="48">
        <v>1.6201000000000001</v>
      </c>
    </row>
    <row r="541" spans="1:7" x14ac:dyDescent="0.2">
      <c r="A541" s="22" t="s">
        <v>359</v>
      </c>
      <c r="B541" s="15">
        <v>978986</v>
      </c>
      <c r="C541" s="15" t="s">
        <v>33</v>
      </c>
      <c r="D541" s="15">
        <v>726251</v>
      </c>
      <c r="E541" s="15" t="s">
        <v>33</v>
      </c>
      <c r="F541" s="15" t="s">
        <v>33</v>
      </c>
      <c r="G541" s="48">
        <v>1.6273</v>
      </c>
    </row>
    <row r="542" spans="1:7" x14ac:dyDescent="0.2">
      <c r="A542" s="22" t="s">
        <v>360</v>
      </c>
      <c r="B542" s="15">
        <v>983317</v>
      </c>
      <c r="C542" s="15" t="s">
        <v>33</v>
      </c>
      <c r="D542" s="15">
        <v>729464</v>
      </c>
      <c r="E542" s="15" t="s">
        <v>33</v>
      </c>
      <c r="F542" s="15" t="s">
        <v>33</v>
      </c>
      <c r="G542" s="48">
        <v>1.6345000000000001</v>
      </c>
    </row>
    <row r="543" spans="1:7" x14ac:dyDescent="0.2">
      <c r="A543" s="22" t="s">
        <v>361</v>
      </c>
      <c r="B543" s="15">
        <v>987589</v>
      </c>
      <c r="C543" s="15" t="s">
        <v>33</v>
      </c>
      <c r="D543" s="15">
        <v>732633</v>
      </c>
      <c r="E543" s="15" t="s">
        <v>33</v>
      </c>
      <c r="F543" s="15" t="s">
        <v>33</v>
      </c>
      <c r="G543" s="48">
        <v>1.6415999999999999</v>
      </c>
    </row>
    <row r="544" spans="1:7" x14ac:dyDescent="0.2">
      <c r="A544" s="22" t="s">
        <v>362</v>
      </c>
      <c r="B544" s="15">
        <v>991861</v>
      </c>
      <c r="C544" s="15" t="s">
        <v>33</v>
      </c>
      <c r="D544" s="15">
        <v>735802</v>
      </c>
      <c r="E544" s="15" t="s">
        <v>33</v>
      </c>
      <c r="F544" s="15" t="s">
        <v>33</v>
      </c>
      <c r="G544" s="48">
        <v>1.6487000000000001</v>
      </c>
    </row>
    <row r="545" spans="1:7" x14ac:dyDescent="0.2">
      <c r="A545" s="22" t="s">
        <v>363</v>
      </c>
      <c r="B545" s="15">
        <v>996072</v>
      </c>
      <c r="C545" s="15" t="s">
        <v>33</v>
      </c>
      <c r="D545" s="15">
        <v>738926</v>
      </c>
      <c r="E545" s="15" t="s">
        <v>33</v>
      </c>
      <c r="F545" s="15" t="s">
        <v>33</v>
      </c>
      <c r="G545" s="48">
        <v>1.6556999999999999</v>
      </c>
    </row>
    <row r="546" spans="1:7" x14ac:dyDescent="0.2">
      <c r="A546" s="22" t="s">
        <v>364</v>
      </c>
      <c r="B546" s="15">
        <v>1000283</v>
      </c>
      <c r="C546" s="15" t="s">
        <v>33</v>
      </c>
      <c r="D546" s="15">
        <v>742050</v>
      </c>
      <c r="E546" s="15" t="s">
        <v>33</v>
      </c>
      <c r="F546" s="15" t="s">
        <v>33</v>
      </c>
      <c r="G546" s="48">
        <v>1.6627000000000001</v>
      </c>
    </row>
    <row r="547" spans="1:7" x14ac:dyDescent="0.2">
      <c r="A547" s="22" t="s">
        <v>365</v>
      </c>
      <c r="B547" s="15">
        <v>1004434</v>
      </c>
      <c r="C547" s="15" t="s">
        <v>33</v>
      </c>
      <c r="D547" s="15">
        <v>745129</v>
      </c>
      <c r="E547" s="15" t="s">
        <v>33</v>
      </c>
      <c r="F547" s="15" t="s">
        <v>33</v>
      </c>
      <c r="G547" s="48">
        <v>1.6696</v>
      </c>
    </row>
    <row r="548" spans="1:7" x14ac:dyDescent="0.2">
      <c r="A548" s="22" t="s">
        <v>366</v>
      </c>
      <c r="B548" s="15">
        <v>1008525</v>
      </c>
      <c r="C548" s="15" t="s">
        <v>33</v>
      </c>
      <c r="D548" s="15">
        <v>748164</v>
      </c>
      <c r="E548" s="15" t="s">
        <v>33</v>
      </c>
      <c r="F548" s="15" t="s">
        <v>33</v>
      </c>
      <c r="G548" s="48">
        <v>1.6763999999999999</v>
      </c>
    </row>
    <row r="549" spans="1:7" x14ac:dyDescent="0.2">
      <c r="A549" s="22" t="s">
        <v>367</v>
      </c>
      <c r="B549" s="15">
        <v>1012676</v>
      </c>
      <c r="C549" s="15" t="s">
        <v>33</v>
      </c>
      <c r="D549" s="15">
        <v>751243</v>
      </c>
      <c r="E549" s="15" t="s">
        <v>33</v>
      </c>
      <c r="F549" s="15" t="s">
        <v>33</v>
      </c>
      <c r="G549" s="48">
        <v>1.6833</v>
      </c>
    </row>
    <row r="550" spans="1:7" x14ac:dyDescent="0.2">
      <c r="A550" s="22" t="s">
        <v>368</v>
      </c>
      <c r="B550" s="15">
        <v>1016706</v>
      </c>
      <c r="C550" s="15" t="s">
        <v>33</v>
      </c>
      <c r="D550" s="15">
        <v>754233</v>
      </c>
      <c r="E550" s="15" t="s">
        <v>33</v>
      </c>
      <c r="F550" s="15" t="s">
        <v>33</v>
      </c>
      <c r="G550" s="48">
        <v>1.69</v>
      </c>
    </row>
    <row r="551" spans="1:7" x14ac:dyDescent="0.2">
      <c r="A551" s="22" t="s">
        <v>369</v>
      </c>
      <c r="B551" s="15">
        <v>1020738</v>
      </c>
      <c r="C551" s="15" t="s">
        <v>33</v>
      </c>
      <c r="D551" s="15">
        <v>757224</v>
      </c>
      <c r="E551" s="15" t="s">
        <v>33</v>
      </c>
      <c r="F551" s="15" t="s">
        <v>33</v>
      </c>
      <c r="G551" s="48">
        <v>1.6967000000000001</v>
      </c>
    </row>
    <row r="552" spans="1:7" x14ac:dyDescent="0.2">
      <c r="A552" s="22" t="s">
        <v>370</v>
      </c>
      <c r="B552" s="15">
        <v>1024768</v>
      </c>
      <c r="C552" s="15" t="s">
        <v>33</v>
      </c>
      <c r="D552" s="15">
        <v>760214</v>
      </c>
      <c r="E552" s="15" t="s">
        <v>33</v>
      </c>
      <c r="F552" s="15" t="s">
        <v>33</v>
      </c>
      <c r="G552" s="48">
        <v>1.7034</v>
      </c>
    </row>
    <row r="553" spans="1:7" x14ac:dyDescent="0.2">
      <c r="A553" s="22" t="s">
        <v>371</v>
      </c>
      <c r="B553" s="15">
        <v>1028738</v>
      </c>
      <c r="C553" s="15" t="s">
        <v>33</v>
      </c>
      <c r="D553" s="15">
        <v>763159</v>
      </c>
      <c r="E553" s="15" t="s">
        <v>33</v>
      </c>
      <c r="F553" s="15" t="s">
        <v>33</v>
      </c>
      <c r="G553" s="48">
        <v>1.71</v>
      </c>
    </row>
    <row r="554" spans="1:7" x14ac:dyDescent="0.2">
      <c r="A554" s="22" t="s">
        <v>372</v>
      </c>
      <c r="B554" s="15">
        <v>1032649</v>
      </c>
      <c r="C554" s="15" t="s">
        <v>33</v>
      </c>
      <c r="D554" s="15">
        <v>766060</v>
      </c>
      <c r="E554" s="15" t="s">
        <v>33</v>
      </c>
      <c r="F554" s="15" t="s">
        <v>33</v>
      </c>
      <c r="G554" s="48">
        <v>1.7164999999999999</v>
      </c>
    </row>
    <row r="555" spans="1:7" x14ac:dyDescent="0.2">
      <c r="A555" s="22" t="s">
        <v>373</v>
      </c>
      <c r="B555" s="15">
        <v>1036620</v>
      </c>
      <c r="C555" s="15" t="s">
        <v>33</v>
      </c>
      <c r="D555" s="15">
        <v>769006</v>
      </c>
      <c r="E555" s="15" t="s">
        <v>33</v>
      </c>
      <c r="F555" s="15" t="s">
        <v>33</v>
      </c>
      <c r="G555" s="48">
        <v>1.7231000000000001</v>
      </c>
    </row>
    <row r="556" spans="1:7" x14ac:dyDescent="0.2">
      <c r="A556" s="22" t="s">
        <v>374</v>
      </c>
      <c r="B556" s="15">
        <v>1040531</v>
      </c>
      <c r="C556" s="15" t="s">
        <v>33</v>
      </c>
      <c r="D556" s="15">
        <v>771907</v>
      </c>
      <c r="E556" s="15" t="s">
        <v>33</v>
      </c>
      <c r="F556" s="15" t="s">
        <v>33</v>
      </c>
      <c r="G556" s="48">
        <v>1.7296</v>
      </c>
    </row>
    <row r="557" spans="1:7" x14ac:dyDescent="0.2">
      <c r="A557" s="22" t="s">
        <v>375</v>
      </c>
      <c r="B557" s="15">
        <v>1044381</v>
      </c>
      <c r="C557" s="15" t="s">
        <v>33</v>
      </c>
      <c r="D557" s="15">
        <v>774763</v>
      </c>
      <c r="E557" s="15" t="s">
        <v>33</v>
      </c>
      <c r="F557" s="15" t="s">
        <v>33</v>
      </c>
      <c r="G557" s="48">
        <v>1.736</v>
      </c>
    </row>
    <row r="558" spans="1:7" x14ac:dyDescent="0.2">
      <c r="A558" s="22" t="s">
        <v>376</v>
      </c>
      <c r="B558" s="15">
        <v>1048230</v>
      </c>
      <c r="C558" s="15" t="s">
        <v>33</v>
      </c>
      <c r="D558" s="15">
        <v>777619</v>
      </c>
      <c r="E558" s="15" t="s">
        <v>33</v>
      </c>
      <c r="F558" s="15" t="s">
        <v>33</v>
      </c>
      <c r="G558" s="48">
        <v>1.7423999999999999</v>
      </c>
    </row>
    <row r="559" spans="1:7" x14ac:dyDescent="0.2">
      <c r="A559" s="22" t="s">
        <v>377</v>
      </c>
      <c r="B559" s="15">
        <v>1052021</v>
      </c>
      <c r="C559" s="15" t="s">
        <v>33</v>
      </c>
      <c r="D559" s="15">
        <v>780431</v>
      </c>
      <c r="E559" s="15" t="s">
        <v>33</v>
      </c>
      <c r="F559" s="15" t="s">
        <v>33</v>
      </c>
      <c r="G559" s="48">
        <v>1.7486999999999999</v>
      </c>
    </row>
    <row r="560" spans="1:7" x14ac:dyDescent="0.2">
      <c r="A560" s="22" t="s">
        <v>378</v>
      </c>
      <c r="B560" s="15">
        <v>1055871</v>
      </c>
      <c r="C560" s="15" t="s">
        <v>33</v>
      </c>
      <c r="D560" s="15">
        <v>783287</v>
      </c>
      <c r="E560" s="15" t="s">
        <v>33</v>
      </c>
      <c r="F560" s="15" t="s">
        <v>33</v>
      </c>
      <c r="G560" s="48">
        <v>1.7551000000000001</v>
      </c>
    </row>
    <row r="561" spans="1:7" x14ac:dyDescent="0.2">
      <c r="A561" s="22" t="s">
        <v>379</v>
      </c>
      <c r="B561" s="15">
        <v>1059601</v>
      </c>
      <c r="C561" s="15" t="s">
        <v>33</v>
      </c>
      <c r="D561" s="15">
        <v>786054</v>
      </c>
      <c r="E561" s="15" t="s">
        <v>33</v>
      </c>
      <c r="F561" s="15" t="s">
        <v>33</v>
      </c>
      <c r="G561" s="48">
        <v>1.7613000000000001</v>
      </c>
    </row>
    <row r="562" spans="1:7" x14ac:dyDescent="0.2">
      <c r="A562" s="22" t="s">
        <v>380</v>
      </c>
      <c r="B562" s="15">
        <v>1063331</v>
      </c>
      <c r="C562" s="15" t="s">
        <v>33</v>
      </c>
      <c r="D562" s="15">
        <v>788821</v>
      </c>
      <c r="E562" s="15" t="s">
        <v>33</v>
      </c>
      <c r="F562" s="15" t="s">
        <v>33</v>
      </c>
      <c r="G562" s="48">
        <v>1.7675000000000001</v>
      </c>
    </row>
    <row r="563" spans="1:7" x14ac:dyDescent="0.2">
      <c r="A563" s="22" t="s">
        <v>381</v>
      </c>
      <c r="B563" s="15">
        <v>1067061</v>
      </c>
      <c r="C563" s="15" t="s">
        <v>33</v>
      </c>
      <c r="D563" s="15">
        <v>791588</v>
      </c>
      <c r="E563" s="15" t="s">
        <v>33</v>
      </c>
      <c r="F563" s="15" t="s">
        <v>33</v>
      </c>
      <c r="G563" s="48">
        <v>1.7737000000000001</v>
      </c>
    </row>
    <row r="564" spans="1:7" x14ac:dyDescent="0.2">
      <c r="A564" s="22" t="s">
        <v>382</v>
      </c>
      <c r="B564" s="15">
        <v>1070791</v>
      </c>
      <c r="C564" s="15" t="s">
        <v>33</v>
      </c>
      <c r="D564" s="15">
        <v>794355</v>
      </c>
      <c r="E564" s="15" t="s">
        <v>33</v>
      </c>
      <c r="F564" s="15" t="s">
        <v>33</v>
      </c>
      <c r="G564" s="48">
        <v>1.7799</v>
      </c>
    </row>
    <row r="565" spans="1:7" x14ac:dyDescent="0.2">
      <c r="A565" s="22" t="s">
        <v>383</v>
      </c>
      <c r="B565" s="15">
        <v>1074461</v>
      </c>
      <c r="C565" s="15" t="s">
        <v>33</v>
      </c>
      <c r="D565" s="15">
        <v>797078</v>
      </c>
      <c r="E565" s="15" t="s">
        <v>33</v>
      </c>
      <c r="F565" s="15" t="s">
        <v>33</v>
      </c>
      <c r="G565" s="48">
        <v>1.786</v>
      </c>
    </row>
    <row r="566" spans="1:7" x14ac:dyDescent="0.2">
      <c r="A566" s="22" t="s">
        <v>384</v>
      </c>
      <c r="B566" s="15">
        <v>1078130</v>
      </c>
      <c r="C566" s="15" t="s">
        <v>33</v>
      </c>
      <c r="D566" s="15">
        <v>799800</v>
      </c>
      <c r="E566" s="15" t="s">
        <v>33</v>
      </c>
      <c r="F566" s="15" t="s">
        <v>33</v>
      </c>
      <c r="G566" s="48">
        <v>1.7921</v>
      </c>
    </row>
    <row r="567" spans="1:7" x14ac:dyDescent="0.2">
      <c r="A567" s="22" t="s">
        <v>385</v>
      </c>
      <c r="B567" s="15">
        <v>1081740</v>
      </c>
      <c r="C567" s="15" t="s">
        <v>33</v>
      </c>
      <c r="D567" s="15">
        <v>802478</v>
      </c>
      <c r="E567" s="15" t="s">
        <v>33</v>
      </c>
      <c r="F567" s="15" t="s">
        <v>33</v>
      </c>
      <c r="G567" s="48">
        <v>1.7981</v>
      </c>
    </row>
    <row r="568" spans="1:7" x14ac:dyDescent="0.2">
      <c r="A568" s="22" t="s">
        <v>386</v>
      </c>
      <c r="B568" s="15">
        <v>1085349</v>
      </c>
      <c r="C568" s="15" t="s">
        <v>33</v>
      </c>
      <c r="D568" s="15">
        <v>805155</v>
      </c>
      <c r="E568" s="15" t="s">
        <v>33</v>
      </c>
      <c r="F568" s="15" t="s">
        <v>33</v>
      </c>
      <c r="G568" s="48">
        <v>1.8041</v>
      </c>
    </row>
    <row r="569" spans="1:7" x14ac:dyDescent="0.2">
      <c r="A569" s="22" t="s">
        <v>387</v>
      </c>
      <c r="B569" s="15">
        <v>1088900</v>
      </c>
      <c r="C569" s="15" t="s">
        <v>33</v>
      </c>
      <c r="D569" s="15">
        <v>807789</v>
      </c>
      <c r="E569" s="15" t="s">
        <v>33</v>
      </c>
      <c r="F569" s="15" t="s">
        <v>33</v>
      </c>
      <c r="G569" s="48">
        <v>1.81</v>
      </c>
    </row>
    <row r="570" spans="1:7" x14ac:dyDescent="0.2">
      <c r="A570" s="22" t="s">
        <v>388</v>
      </c>
      <c r="B570" s="15">
        <v>1092449</v>
      </c>
      <c r="C570" s="15" t="s">
        <v>33</v>
      </c>
      <c r="D570" s="15">
        <v>810422</v>
      </c>
      <c r="E570" s="15" t="s">
        <v>33</v>
      </c>
      <c r="F570" s="15" t="s">
        <v>33</v>
      </c>
      <c r="G570" s="48">
        <v>1.8159000000000001</v>
      </c>
    </row>
    <row r="571" spans="1:7" x14ac:dyDescent="0.2">
      <c r="A571" s="22" t="s">
        <v>389</v>
      </c>
      <c r="B571" s="15">
        <v>1095998</v>
      </c>
      <c r="C571" s="15" t="s">
        <v>33</v>
      </c>
      <c r="D571" s="15">
        <v>813055</v>
      </c>
      <c r="E571" s="15" t="s">
        <v>33</v>
      </c>
      <c r="F571" s="15" t="s">
        <v>33</v>
      </c>
      <c r="G571" s="48">
        <v>1.8218000000000001</v>
      </c>
    </row>
    <row r="572" spans="1:7" x14ac:dyDescent="0.2">
      <c r="A572" s="22" t="s">
        <v>390</v>
      </c>
      <c r="B572" s="15">
        <v>1099547</v>
      </c>
      <c r="C572" s="15" t="s">
        <v>33</v>
      </c>
      <c r="D572" s="15">
        <v>815688</v>
      </c>
      <c r="E572" s="15" t="s">
        <v>33</v>
      </c>
      <c r="F572" s="15" t="s">
        <v>33</v>
      </c>
      <c r="G572" s="48">
        <v>1.8277000000000001</v>
      </c>
    </row>
    <row r="573" spans="1:7" x14ac:dyDescent="0.2">
      <c r="A573" s="22" t="s">
        <v>391</v>
      </c>
      <c r="B573" s="15">
        <v>1103036</v>
      </c>
      <c r="C573" s="15" t="s">
        <v>33</v>
      </c>
      <c r="D573" s="15">
        <v>818276</v>
      </c>
      <c r="E573" s="15" t="s">
        <v>33</v>
      </c>
      <c r="F573" s="15" t="s">
        <v>33</v>
      </c>
      <c r="G573" s="48">
        <v>1.8334999999999999</v>
      </c>
    </row>
    <row r="574" spans="1:7" x14ac:dyDescent="0.2">
      <c r="A574" s="22" t="s">
        <v>392</v>
      </c>
      <c r="B574" s="15">
        <v>1106465</v>
      </c>
      <c r="C574" s="15" t="s">
        <v>33</v>
      </c>
      <c r="D574" s="15">
        <v>820820</v>
      </c>
      <c r="E574" s="15" t="s">
        <v>33</v>
      </c>
      <c r="F574" s="15" t="s">
        <v>33</v>
      </c>
      <c r="G574" s="48">
        <v>1.8391999999999999</v>
      </c>
    </row>
    <row r="575" spans="1:7" x14ac:dyDescent="0.2">
      <c r="A575" s="22" t="s">
        <v>393</v>
      </c>
      <c r="B575" s="15">
        <v>1109895</v>
      </c>
      <c r="C575" s="15" t="s">
        <v>33</v>
      </c>
      <c r="D575" s="15">
        <v>823364</v>
      </c>
      <c r="E575" s="15" t="s">
        <v>33</v>
      </c>
      <c r="F575" s="15" t="s">
        <v>33</v>
      </c>
      <c r="G575" s="48">
        <v>1.8449</v>
      </c>
    </row>
    <row r="576" spans="1:7" x14ac:dyDescent="0.2">
      <c r="A576" s="22" t="s">
        <v>394</v>
      </c>
      <c r="B576" s="15">
        <v>1113385</v>
      </c>
      <c r="C576" s="15" t="s">
        <v>33</v>
      </c>
      <c r="D576" s="15">
        <v>825953</v>
      </c>
      <c r="E576" s="15" t="s">
        <v>33</v>
      </c>
      <c r="F576" s="15" t="s">
        <v>33</v>
      </c>
      <c r="G576" s="48">
        <v>1.8507</v>
      </c>
    </row>
    <row r="577" spans="1:7" x14ac:dyDescent="0.2">
      <c r="A577" s="22" t="s">
        <v>395</v>
      </c>
      <c r="B577" s="15">
        <v>1116753</v>
      </c>
      <c r="C577" s="15" t="s">
        <v>33</v>
      </c>
      <c r="D577" s="15">
        <v>828452</v>
      </c>
      <c r="E577" s="15" t="s">
        <v>33</v>
      </c>
      <c r="F577" s="15" t="s">
        <v>33</v>
      </c>
      <c r="G577" s="48">
        <v>1.8563000000000001</v>
      </c>
    </row>
    <row r="578" spans="1:7" x14ac:dyDescent="0.2">
      <c r="A578" s="22" t="s">
        <v>396</v>
      </c>
      <c r="B578" s="15">
        <v>1120122</v>
      </c>
      <c r="C578" s="15" t="s">
        <v>33</v>
      </c>
      <c r="D578" s="15">
        <v>830951</v>
      </c>
      <c r="E578" s="15" t="s">
        <v>33</v>
      </c>
      <c r="F578" s="15" t="s">
        <v>33</v>
      </c>
      <c r="G578" s="48">
        <v>1.8619000000000001</v>
      </c>
    </row>
    <row r="579" spans="1:7" x14ac:dyDescent="0.2">
      <c r="A579" s="22" t="s">
        <v>397</v>
      </c>
      <c r="B579" s="15">
        <v>1123491</v>
      </c>
      <c r="C579" s="15" t="s">
        <v>33</v>
      </c>
      <c r="D579" s="15">
        <v>833450</v>
      </c>
      <c r="E579" s="15" t="s">
        <v>33</v>
      </c>
      <c r="F579" s="15" t="s">
        <v>33</v>
      </c>
      <c r="G579" s="48">
        <v>1.8674999999999999</v>
      </c>
    </row>
    <row r="580" spans="1:7" x14ac:dyDescent="0.2">
      <c r="A580" s="22" t="s">
        <v>398</v>
      </c>
      <c r="B580" s="15">
        <v>1126861</v>
      </c>
      <c r="C580" s="15" t="s">
        <v>33</v>
      </c>
      <c r="D580" s="15">
        <v>835950</v>
      </c>
      <c r="E580" s="15" t="s">
        <v>33</v>
      </c>
      <c r="F580" s="15" t="s">
        <v>33</v>
      </c>
      <c r="G580" s="48">
        <v>1.8731</v>
      </c>
    </row>
    <row r="581" spans="1:7" x14ac:dyDescent="0.2">
      <c r="A581" s="22" t="s">
        <v>399</v>
      </c>
      <c r="B581" s="15">
        <v>1130229</v>
      </c>
      <c r="C581" s="15" t="s">
        <v>33</v>
      </c>
      <c r="D581" s="15">
        <v>838449</v>
      </c>
      <c r="E581" s="15" t="s">
        <v>33</v>
      </c>
      <c r="F581" s="15" t="s">
        <v>33</v>
      </c>
      <c r="G581" s="48">
        <v>1.8787</v>
      </c>
    </row>
    <row r="582" spans="1:7" x14ac:dyDescent="0.2">
      <c r="A582" s="22" t="s">
        <v>400</v>
      </c>
      <c r="B582" s="15">
        <v>1133478</v>
      </c>
      <c r="C582" s="15" t="s">
        <v>33</v>
      </c>
      <c r="D582" s="15">
        <v>840859</v>
      </c>
      <c r="E582" s="15" t="s">
        <v>33</v>
      </c>
      <c r="F582" s="15" t="s">
        <v>33</v>
      </c>
      <c r="G582" s="48">
        <v>1.8841000000000001</v>
      </c>
    </row>
    <row r="583" spans="1:7" x14ac:dyDescent="0.2">
      <c r="A583" s="22" t="s">
        <v>401</v>
      </c>
      <c r="B583" s="15">
        <v>1136786</v>
      </c>
      <c r="C583" s="15" t="s">
        <v>33</v>
      </c>
      <c r="D583" s="15">
        <v>843313</v>
      </c>
      <c r="E583" s="15" t="s">
        <v>33</v>
      </c>
      <c r="F583" s="15" t="s">
        <v>33</v>
      </c>
      <c r="G583" s="48">
        <v>1.8895999999999999</v>
      </c>
    </row>
    <row r="584" spans="1:7" x14ac:dyDescent="0.2">
      <c r="A584" s="22" t="s">
        <v>402</v>
      </c>
      <c r="B584" s="15">
        <v>1140095</v>
      </c>
      <c r="C584" s="15" t="s">
        <v>33</v>
      </c>
      <c r="D584" s="15">
        <v>845768</v>
      </c>
      <c r="E584" s="15" t="s">
        <v>33</v>
      </c>
      <c r="F584" s="15" t="s">
        <v>33</v>
      </c>
      <c r="G584" s="48">
        <v>1.8951</v>
      </c>
    </row>
    <row r="585" spans="1:7" x14ac:dyDescent="0.2">
      <c r="A585" s="22" t="s">
        <v>403</v>
      </c>
      <c r="B585" s="15">
        <v>1143344</v>
      </c>
      <c r="C585" s="15" t="s">
        <v>33</v>
      </c>
      <c r="D585" s="15">
        <v>848178</v>
      </c>
      <c r="E585" s="15" t="s">
        <v>33</v>
      </c>
      <c r="F585" s="15" t="s">
        <v>33</v>
      </c>
      <c r="G585" s="48">
        <v>1.9005000000000001</v>
      </c>
    </row>
    <row r="586" spans="1:7" x14ac:dyDescent="0.2">
      <c r="A586" s="22" t="s">
        <v>404</v>
      </c>
      <c r="B586" s="15">
        <v>1146532</v>
      </c>
      <c r="C586" s="15" t="s">
        <v>33</v>
      </c>
      <c r="D586" s="15">
        <v>850543</v>
      </c>
      <c r="E586" s="15" t="s">
        <v>33</v>
      </c>
      <c r="F586" s="15" t="s">
        <v>33</v>
      </c>
      <c r="G586" s="48">
        <v>1.9057999999999999</v>
      </c>
    </row>
    <row r="587" spans="1:7" x14ac:dyDescent="0.2">
      <c r="A587" s="22" t="s">
        <v>405</v>
      </c>
      <c r="B587" s="15">
        <v>1149781</v>
      </c>
      <c r="C587" s="15" t="s">
        <v>33</v>
      </c>
      <c r="D587" s="15">
        <v>852953</v>
      </c>
      <c r="E587" s="15" t="s">
        <v>33</v>
      </c>
      <c r="F587" s="15" t="s">
        <v>33</v>
      </c>
      <c r="G587" s="48">
        <v>1.9112</v>
      </c>
    </row>
    <row r="588" spans="1:7" x14ac:dyDescent="0.2">
      <c r="A588" s="22" t="s">
        <v>406</v>
      </c>
      <c r="B588" s="15">
        <v>1152970</v>
      </c>
      <c r="C588" s="15" t="s">
        <v>33</v>
      </c>
      <c r="D588" s="15">
        <v>855319</v>
      </c>
      <c r="E588" s="15" t="s">
        <v>33</v>
      </c>
      <c r="F588" s="15" t="s">
        <v>33</v>
      </c>
      <c r="G588" s="48">
        <v>1.9165000000000001</v>
      </c>
    </row>
    <row r="589" spans="1:7" x14ac:dyDescent="0.2">
      <c r="A589" s="22" t="s">
        <v>407</v>
      </c>
      <c r="B589" s="15">
        <v>1156097</v>
      </c>
      <c r="C589" s="15" t="s">
        <v>33</v>
      </c>
      <c r="D589" s="15">
        <v>857639</v>
      </c>
      <c r="E589" s="15" t="s">
        <v>33</v>
      </c>
      <c r="F589" s="15" t="s">
        <v>33</v>
      </c>
      <c r="G589" s="48">
        <v>1.9217</v>
      </c>
    </row>
    <row r="590" spans="1:7" x14ac:dyDescent="0.2">
      <c r="A590" s="22" t="s">
        <v>408</v>
      </c>
      <c r="B590" s="15">
        <v>1159287</v>
      </c>
      <c r="C590" s="15" t="s">
        <v>33</v>
      </c>
      <c r="D590" s="15">
        <v>860005</v>
      </c>
      <c r="E590" s="15" t="s">
        <v>33</v>
      </c>
      <c r="F590" s="15" t="s">
        <v>33</v>
      </c>
      <c r="G590" s="48">
        <v>1.927</v>
      </c>
    </row>
    <row r="591" spans="1:7" x14ac:dyDescent="0.2">
      <c r="A591" s="22" t="s">
        <v>409</v>
      </c>
      <c r="B591" s="15">
        <v>1162475</v>
      </c>
      <c r="C591" s="15" t="s">
        <v>33</v>
      </c>
      <c r="D591" s="15">
        <v>862370</v>
      </c>
      <c r="E591" s="15" t="s">
        <v>33</v>
      </c>
      <c r="F591" s="15" t="s">
        <v>33</v>
      </c>
      <c r="G591" s="48">
        <v>1.9322999999999999</v>
      </c>
    </row>
    <row r="592" spans="1:7" x14ac:dyDescent="0.2">
      <c r="A592" s="22" t="s">
        <v>410</v>
      </c>
      <c r="B592" s="15">
        <v>1165603</v>
      </c>
      <c r="C592" s="15" t="s">
        <v>33</v>
      </c>
      <c r="D592" s="15">
        <v>864691</v>
      </c>
      <c r="E592" s="15" t="s">
        <v>33</v>
      </c>
      <c r="F592" s="15" t="s">
        <v>33</v>
      </c>
      <c r="G592" s="48">
        <v>1.9375</v>
      </c>
    </row>
    <row r="593" spans="1:7" x14ac:dyDescent="0.2">
      <c r="A593" s="22" t="s">
        <v>411</v>
      </c>
      <c r="B593" s="15">
        <v>1168672</v>
      </c>
      <c r="C593" s="15" t="s">
        <v>33</v>
      </c>
      <c r="D593" s="15">
        <v>866967</v>
      </c>
      <c r="E593" s="15" t="s">
        <v>33</v>
      </c>
      <c r="F593" s="15" t="s">
        <v>33</v>
      </c>
      <c r="G593" s="48">
        <v>1.9426000000000001</v>
      </c>
    </row>
    <row r="594" spans="1:7" x14ac:dyDescent="0.2">
      <c r="A594" s="22" t="s">
        <v>412</v>
      </c>
      <c r="B594" s="15">
        <v>1171740</v>
      </c>
      <c r="C594" s="15" t="s">
        <v>33</v>
      </c>
      <c r="D594" s="15">
        <v>869243</v>
      </c>
      <c r="E594" s="15" t="s">
        <v>33</v>
      </c>
      <c r="F594" s="15" t="s">
        <v>33</v>
      </c>
      <c r="G594" s="48">
        <v>1.9477</v>
      </c>
    </row>
    <row r="595" spans="1:7" x14ac:dyDescent="0.2">
      <c r="A595" s="22" t="s">
        <v>413</v>
      </c>
      <c r="B595" s="15">
        <v>1174868</v>
      </c>
      <c r="C595" s="15" t="s">
        <v>33</v>
      </c>
      <c r="D595" s="15">
        <v>871564</v>
      </c>
      <c r="E595" s="15" t="s">
        <v>33</v>
      </c>
      <c r="F595" s="15" t="s">
        <v>33</v>
      </c>
      <c r="G595" s="48">
        <v>1.9529000000000001</v>
      </c>
    </row>
    <row r="596" spans="1:7" x14ac:dyDescent="0.2">
      <c r="A596" s="22" t="s">
        <v>414</v>
      </c>
      <c r="B596" s="15">
        <v>1177876</v>
      </c>
      <c r="C596" s="15" t="s">
        <v>33</v>
      </c>
      <c r="D596" s="15">
        <v>873795</v>
      </c>
      <c r="E596" s="15" t="s">
        <v>33</v>
      </c>
      <c r="F596" s="15" t="s">
        <v>33</v>
      </c>
      <c r="G596" s="48">
        <v>1.9579</v>
      </c>
    </row>
    <row r="597" spans="1:7" x14ac:dyDescent="0.2">
      <c r="A597" s="22" t="s">
        <v>415</v>
      </c>
      <c r="B597" s="15">
        <v>1180944</v>
      </c>
      <c r="C597" s="15" t="s">
        <v>33</v>
      </c>
      <c r="D597" s="15">
        <v>876071</v>
      </c>
      <c r="E597" s="15" t="s">
        <v>33</v>
      </c>
      <c r="F597" s="15" t="s">
        <v>33</v>
      </c>
      <c r="G597" s="48">
        <v>1.9630000000000001</v>
      </c>
    </row>
    <row r="598" spans="1:7" x14ac:dyDescent="0.2">
      <c r="A598" s="22" t="s">
        <v>416</v>
      </c>
      <c r="B598" s="15">
        <v>1183952</v>
      </c>
      <c r="C598" s="15" t="s">
        <v>33</v>
      </c>
      <c r="D598" s="15">
        <v>878303</v>
      </c>
      <c r="E598" s="15" t="s">
        <v>33</v>
      </c>
      <c r="F598" s="15" t="s">
        <v>33</v>
      </c>
      <c r="G598" s="48">
        <v>1.968</v>
      </c>
    </row>
    <row r="599" spans="1:7" x14ac:dyDescent="0.2">
      <c r="A599" s="22" t="s">
        <v>417</v>
      </c>
      <c r="B599" s="15">
        <v>1187020</v>
      </c>
      <c r="C599" s="15" t="s">
        <v>33</v>
      </c>
      <c r="D599" s="15">
        <v>880579</v>
      </c>
      <c r="E599" s="15" t="s">
        <v>33</v>
      </c>
      <c r="F599" s="15" t="s">
        <v>33</v>
      </c>
      <c r="G599" s="48">
        <v>1.9731000000000001</v>
      </c>
    </row>
    <row r="600" spans="1:7" x14ac:dyDescent="0.2">
      <c r="A600" s="22" t="s">
        <v>418</v>
      </c>
      <c r="B600" s="15">
        <v>1189969</v>
      </c>
      <c r="C600" s="15" t="s">
        <v>33</v>
      </c>
      <c r="D600" s="15">
        <v>882766</v>
      </c>
      <c r="E600" s="15" t="s">
        <v>33</v>
      </c>
      <c r="F600" s="15" t="s">
        <v>33</v>
      </c>
      <c r="G600" s="48">
        <v>1.978</v>
      </c>
    </row>
    <row r="601" spans="1:7" x14ac:dyDescent="0.2">
      <c r="A601" s="22" t="s">
        <v>419</v>
      </c>
      <c r="B601" s="15">
        <v>1192915</v>
      </c>
      <c r="C601" s="15" t="s">
        <v>33</v>
      </c>
      <c r="D601" s="15">
        <v>884952</v>
      </c>
      <c r="E601" s="15" t="s">
        <v>33</v>
      </c>
      <c r="F601" s="15" t="s">
        <v>33</v>
      </c>
      <c r="G601" s="48">
        <v>1.9829000000000001</v>
      </c>
    </row>
    <row r="602" spans="1:7" x14ac:dyDescent="0.2">
      <c r="A602" s="22" t="s">
        <v>420</v>
      </c>
      <c r="B602" s="15">
        <v>1195924</v>
      </c>
      <c r="C602" s="15" t="s">
        <v>33</v>
      </c>
      <c r="D602" s="15">
        <v>887184</v>
      </c>
      <c r="E602" s="15" t="s">
        <v>33</v>
      </c>
      <c r="F602" s="15" t="s">
        <v>33</v>
      </c>
      <c r="G602" s="48">
        <v>1.9879</v>
      </c>
    </row>
    <row r="603" spans="1:7" x14ac:dyDescent="0.2">
      <c r="A603" s="22" t="s">
        <v>421</v>
      </c>
      <c r="B603" s="15">
        <v>1198872</v>
      </c>
      <c r="C603" s="15" t="s">
        <v>33</v>
      </c>
      <c r="D603" s="15">
        <v>889371</v>
      </c>
      <c r="E603" s="15" t="s">
        <v>33</v>
      </c>
      <c r="F603" s="15" t="s">
        <v>33</v>
      </c>
      <c r="G603" s="48">
        <v>1.9927999999999999</v>
      </c>
    </row>
    <row r="604" spans="1:7" x14ac:dyDescent="0.2">
      <c r="A604" s="22" t="s">
        <v>422</v>
      </c>
      <c r="B604" s="15">
        <v>1201820</v>
      </c>
      <c r="C604" s="15" t="s">
        <v>33</v>
      </c>
      <c r="D604" s="15">
        <v>891558</v>
      </c>
      <c r="E604" s="15" t="s">
        <v>33</v>
      </c>
      <c r="F604" s="15" t="s">
        <v>33</v>
      </c>
      <c r="G604" s="48">
        <v>1.9977</v>
      </c>
    </row>
    <row r="605" spans="1:7" x14ac:dyDescent="0.2">
      <c r="A605" s="22" t="s">
        <v>423</v>
      </c>
      <c r="B605" s="15">
        <v>1204708</v>
      </c>
      <c r="C605" s="15" t="s">
        <v>33</v>
      </c>
      <c r="D605" s="15">
        <v>893700</v>
      </c>
      <c r="E605" s="15" t="s">
        <v>33</v>
      </c>
      <c r="F605" s="15" t="s">
        <v>33</v>
      </c>
      <c r="G605" s="48">
        <v>2.0024999999999999</v>
      </c>
    </row>
    <row r="606" spans="1:7" x14ac:dyDescent="0.2">
      <c r="A606" s="22" t="s">
        <v>424</v>
      </c>
      <c r="B606" s="15">
        <v>1207595</v>
      </c>
      <c r="C606" s="15" t="s">
        <v>33</v>
      </c>
      <c r="D606" s="15">
        <v>895842</v>
      </c>
      <c r="E606" s="15" t="s">
        <v>33</v>
      </c>
      <c r="F606" s="15" t="s">
        <v>33</v>
      </c>
      <c r="G606" s="48">
        <v>2.0072999999999999</v>
      </c>
    </row>
    <row r="607" spans="1:7" x14ac:dyDescent="0.2">
      <c r="A607" s="22" t="s">
        <v>425</v>
      </c>
      <c r="B607" s="15">
        <v>1210482</v>
      </c>
      <c r="C607" s="15" t="s">
        <v>33</v>
      </c>
      <c r="D607" s="15">
        <v>897984</v>
      </c>
      <c r="E607" s="15" t="s">
        <v>33</v>
      </c>
      <c r="F607" s="15" t="s">
        <v>33</v>
      </c>
      <c r="G607" s="48">
        <v>2.0121000000000002</v>
      </c>
    </row>
    <row r="608" spans="1:7" x14ac:dyDescent="0.2">
      <c r="A608" s="22" t="s">
        <v>426</v>
      </c>
      <c r="B608" s="15">
        <v>1213370</v>
      </c>
      <c r="C608" s="15" t="s">
        <v>33</v>
      </c>
      <c r="D608" s="15">
        <v>900126</v>
      </c>
      <c r="E608" s="15" t="s">
        <v>33</v>
      </c>
      <c r="F608" s="15" t="s">
        <v>33</v>
      </c>
      <c r="G608" s="48">
        <v>2.0169000000000001</v>
      </c>
    </row>
    <row r="609" spans="1:7" x14ac:dyDescent="0.2">
      <c r="A609" s="22" t="s">
        <v>427</v>
      </c>
      <c r="B609" s="15">
        <v>1216259</v>
      </c>
      <c r="C609" s="15" t="s">
        <v>33</v>
      </c>
      <c r="D609" s="15">
        <v>902269</v>
      </c>
      <c r="E609" s="15" t="s">
        <v>33</v>
      </c>
      <c r="F609" s="15" t="s">
        <v>33</v>
      </c>
      <c r="G609" s="48">
        <v>2.0217000000000001</v>
      </c>
    </row>
    <row r="610" spans="1:7" x14ac:dyDescent="0.2">
      <c r="A610" s="22" t="s">
        <v>428</v>
      </c>
      <c r="B610" s="15">
        <v>1219085</v>
      </c>
      <c r="C610" s="15" t="s">
        <v>33</v>
      </c>
      <c r="D610" s="15">
        <v>904366</v>
      </c>
      <c r="E610" s="15" t="s">
        <v>33</v>
      </c>
      <c r="F610" s="15" t="s">
        <v>33</v>
      </c>
      <c r="G610" s="48">
        <v>2.0264000000000002</v>
      </c>
    </row>
    <row r="611" spans="1:7" x14ac:dyDescent="0.2">
      <c r="A611" s="22" t="s">
        <v>429</v>
      </c>
      <c r="B611" s="15">
        <v>1221913</v>
      </c>
      <c r="C611" s="15" t="s">
        <v>33</v>
      </c>
      <c r="D611" s="15">
        <v>906464</v>
      </c>
      <c r="E611" s="15" t="s">
        <v>33</v>
      </c>
      <c r="F611" s="15" t="s">
        <v>33</v>
      </c>
      <c r="G611" s="48">
        <v>2.0310999999999999</v>
      </c>
    </row>
    <row r="612" spans="1:7" x14ac:dyDescent="0.2">
      <c r="A612" s="22" t="s">
        <v>430</v>
      </c>
      <c r="B612" s="15">
        <v>1224740</v>
      </c>
      <c r="C612" s="15" t="s">
        <v>33</v>
      </c>
      <c r="D612" s="15">
        <v>908561</v>
      </c>
      <c r="E612" s="15" t="s">
        <v>33</v>
      </c>
      <c r="F612" s="15" t="s">
        <v>33</v>
      </c>
      <c r="G612" s="48">
        <v>2.0358000000000001</v>
      </c>
    </row>
    <row r="613" spans="1:7" x14ac:dyDescent="0.2">
      <c r="A613" s="22" t="s">
        <v>431</v>
      </c>
      <c r="B613" s="15">
        <v>1227508</v>
      </c>
      <c r="C613" s="15" t="s">
        <v>33</v>
      </c>
      <c r="D613" s="15">
        <v>910614</v>
      </c>
      <c r="E613" s="15" t="s">
        <v>33</v>
      </c>
      <c r="F613" s="15" t="s">
        <v>33</v>
      </c>
      <c r="G613" s="48">
        <v>2.0404</v>
      </c>
    </row>
    <row r="614" spans="1:7" x14ac:dyDescent="0.2">
      <c r="A614" s="22" t="s">
        <v>432</v>
      </c>
      <c r="B614" s="15">
        <v>1230336</v>
      </c>
      <c r="C614" s="15" t="s">
        <v>33</v>
      </c>
      <c r="D614" s="15">
        <v>912712</v>
      </c>
      <c r="E614" s="15" t="s">
        <v>33</v>
      </c>
      <c r="F614" s="15" t="s">
        <v>33</v>
      </c>
      <c r="G614" s="48">
        <v>2.0451000000000001</v>
      </c>
    </row>
    <row r="615" spans="1:7" x14ac:dyDescent="0.2">
      <c r="A615" s="22" t="s">
        <v>433</v>
      </c>
      <c r="B615" s="15">
        <v>1233103</v>
      </c>
      <c r="C615" s="15" t="s">
        <v>33</v>
      </c>
      <c r="D615" s="15">
        <v>914765</v>
      </c>
      <c r="E615" s="15" t="s">
        <v>33</v>
      </c>
      <c r="F615" s="15" t="s">
        <v>33</v>
      </c>
      <c r="G615" s="48">
        <v>2.0497000000000001</v>
      </c>
    </row>
    <row r="616" spans="1:7" x14ac:dyDescent="0.2">
      <c r="A616" s="22" t="s">
        <v>434</v>
      </c>
      <c r="B616" s="15">
        <v>1235871</v>
      </c>
      <c r="C616" s="15" t="s">
        <v>33</v>
      </c>
      <c r="D616" s="15">
        <v>916818</v>
      </c>
      <c r="E616" s="15" t="s">
        <v>33</v>
      </c>
      <c r="F616" s="15" t="s">
        <v>33</v>
      </c>
      <c r="G616" s="48">
        <v>2.0543</v>
      </c>
    </row>
    <row r="617" spans="1:7" x14ac:dyDescent="0.2">
      <c r="A617" s="22" t="s">
        <v>435</v>
      </c>
      <c r="B617" s="15">
        <v>1238638</v>
      </c>
      <c r="C617" s="15" t="s">
        <v>33</v>
      </c>
      <c r="D617" s="15">
        <v>918871</v>
      </c>
      <c r="E617" s="15" t="s">
        <v>33</v>
      </c>
      <c r="F617" s="15" t="s">
        <v>33</v>
      </c>
      <c r="G617" s="48">
        <v>2.0589</v>
      </c>
    </row>
    <row r="618" spans="1:7" x14ac:dyDescent="0.2">
      <c r="A618" s="22" t="s">
        <v>436</v>
      </c>
      <c r="B618" s="15">
        <v>1241345</v>
      </c>
      <c r="C618" s="15" t="s">
        <v>33</v>
      </c>
      <c r="D618" s="15">
        <v>920879</v>
      </c>
      <c r="E618" s="15" t="s">
        <v>33</v>
      </c>
      <c r="F618" s="15" t="s">
        <v>33</v>
      </c>
      <c r="G618" s="48">
        <v>2.0634000000000001</v>
      </c>
    </row>
    <row r="619" spans="1:7" x14ac:dyDescent="0.2">
      <c r="A619" s="22" t="s">
        <v>437</v>
      </c>
      <c r="B619" s="15">
        <v>1244052</v>
      </c>
      <c r="C619" s="15" t="s">
        <v>33</v>
      </c>
      <c r="D619" s="15">
        <v>922887</v>
      </c>
      <c r="E619" s="15" t="s">
        <v>33</v>
      </c>
      <c r="F619" s="15" t="s">
        <v>33</v>
      </c>
      <c r="G619" s="48">
        <v>2.0678999999999998</v>
      </c>
    </row>
    <row r="620" spans="1:7" x14ac:dyDescent="0.2">
      <c r="A620" s="22" t="s">
        <v>438</v>
      </c>
      <c r="B620" s="15">
        <v>1246760</v>
      </c>
      <c r="C620" s="15" t="s">
        <v>33</v>
      </c>
      <c r="D620" s="15">
        <v>924896</v>
      </c>
      <c r="E620" s="15" t="s">
        <v>33</v>
      </c>
      <c r="F620" s="15" t="s">
        <v>33</v>
      </c>
      <c r="G620" s="48">
        <v>2.0724</v>
      </c>
    </row>
    <row r="621" spans="1:7" x14ac:dyDescent="0.2">
      <c r="A621" s="22" t="s">
        <v>439</v>
      </c>
      <c r="B621" s="15">
        <v>1249467</v>
      </c>
      <c r="C621" s="15" t="s">
        <v>33</v>
      </c>
      <c r="D621" s="15">
        <v>926904</v>
      </c>
      <c r="E621" s="15" t="s">
        <v>33</v>
      </c>
      <c r="F621" s="15" t="s">
        <v>33</v>
      </c>
      <c r="G621" s="48">
        <v>2.0769000000000002</v>
      </c>
    </row>
    <row r="622" spans="1:7" x14ac:dyDescent="0.2">
      <c r="A622" s="22" t="s">
        <v>440</v>
      </c>
      <c r="B622" s="15">
        <v>1252114</v>
      </c>
      <c r="C622" s="15" t="s">
        <v>33</v>
      </c>
      <c r="D622" s="15">
        <v>928868</v>
      </c>
      <c r="E622" s="15" t="s">
        <v>33</v>
      </c>
      <c r="F622" s="15" t="s">
        <v>33</v>
      </c>
      <c r="G622" s="48">
        <v>2.0813000000000001</v>
      </c>
    </row>
    <row r="623" spans="1:7" x14ac:dyDescent="0.2">
      <c r="A623" s="22" t="s">
        <v>441</v>
      </c>
      <c r="B623" s="15">
        <v>1254821</v>
      </c>
      <c r="C623" s="15" t="s">
        <v>33</v>
      </c>
      <c r="D623" s="15">
        <v>930876</v>
      </c>
      <c r="E623" s="15" t="s">
        <v>33</v>
      </c>
      <c r="F623" s="15" t="s">
        <v>33</v>
      </c>
      <c r="G623" s="48">
        <v>2.0857999999999999</v>
      </c>
    </row>
    <row r="624" spans="1:7" x14ac:dyDescent="0.2">
      <c r="A624" s="22" t="s">
        <v>442</v>
      </c>
      <c r="B624" s="15">
        <v>1257468</v>
      </c>
      <c r="C624" s="15" t="s">
        <v>33</v>
      </c>
      <c r="D624" s="15">
        <v>932840</v>
      </c>
      <c r="E624" s="15" t="s">
        <v>33</v>
      </c>
      <c r="F624" s="15" t="s">
        <v>33</v>
      </c>
      <c r="G624" s="48">
        <v>2.0901999999999998</v>
      </c>
    </row>
    <row r="625" spans="1:7" x14ac:dyDescent="0.2">
      <c r="A625" s="22" t="s">
        <v>443</v>
      </c>
      <c r="B625" s="15">
        <v>1260114</v>
      </c>
      <c r="C625" s="15" t="s">
        <v>33</v>
      </c>
      <c r="D625" s="15">
        <v>934803</v>
      </c>
      <c r="E625" s="15" t="s">
        <v>33</v>
      </c>
      <c r="F625" s="15" t="s">
        <v>33</v>
      </c>
      <c r="G625" s="48">
        <v>2.0945999999999998</v>
      </c>
    </row>
    <row r="626" spans="1:7" x14ac:dyDescent="0.2">
      <c r="A626" s="22" t="s">
        <v>444</v>
      </c>
      <c r="B626" s="15">
        <v>1262762</v>
      </c>
      <c r="C626" s="15" t="s">
        <v>33</v>
      </c>
      <c r="D626" s="15">
        <v>936767</v>
      </c>
      <c r="E626" s="15" t="s">
        <v>33</v>
      </c>
      <c r="F626" s="15" t="s">
        <v>33</v>
      </c>
      <c r="G626" s="48">
        <v>2.0990000000000002</v>
      </c>
    </row>
    <row r="627" spans="1:7" x14ac:dyDescent="0.2">
      <c r="A627" s="22" t="s">
        <v>445</v>
      </c>
      <c r="B627" s="15">
        <v>1265349</v>
      </c>
      <c r="C627" s="15" t="s">
        <v>33</v>
      </c>
      <c r="D627" s="15">
        <v>938686</v>
      </c>
      <c r="E627" s="15" t="s">
        <v>33</v>
      </c>
      <c r="F627" s="15" t="s">
        <v>33</v>
      </c>
      <c r="G627" s="48">
        <v>2.1032999999999999</v>
      </c>
    </row>
    <row r="628" spans="1:7" x14ac:dyDescent="0.2">
      <c r="A628" s="22" t="s">
        <v>446</v>
      </c>
      <c r="B628" s="15">
        <v>1267996</v>
      </c>
      <c r="C628" s="15" t="s">
        <v>33</v>
      </c>
      <c r="D628" s="15">
        <v>940650</v>
      </c>
      <c r="E628" s="15" t="s">
        <v>33</v>
      </c>
      <c r="F628" s="15" t="s">
        <v>33</v>
      </c>
      <c r="G628" s="48">
        <v>2.1076999999999999</v>
      </c>
    </row>
    <row r="629" spans="1:7" x14ac:dyDescent="0.2">
      <c r="A629" s="22" t="s">
        <v>447</v>
      </c>
      <c r="B629" s="15">
        <v>1270583</v>
      </c>
      <c r="C629" s="15" t="s">
        <v>33</v>
      </c>
      <c r="D629" s="15">
        <v>942569</v>
      </c>
      <c r="E629" s="15" t="s">
        <v>33</v>
      </c>
      <c r="F629" s="15" t="s">
        <v>33</v>
      </c>
      <c r="G629" s="48">
        <v>2.1120000000000001</v>
      </c>
    </row>
    <row r="630" spans="1:7" x14ac:dyDescent="0.2">
      <c r="A630" s="22" t="s">
        <v>448</v>
      </c>
      <c r="B630" s="15">
        <v>1273170</v>
      </c>
      <c r="C630" s="15" t="s">
        <v>33</v>
      </c>
      <c r="D630" s="15">
        <v>944488</v>
      </c>
      <c r="E630" s="15" t="s">
        <v>33</v>
      </c>
      <c r="F630" s="15" t="s">
        <v>33</v>
      </c>
      <c r="G630" s="48">
        <v>2.1162999999999998</v>
      </c>
    </row>
    <row r="631" spans="1:7" x14ac:dyDescent="0.2">
      <c r="A631" s="22" t="s">
        <v>449</v>
      </c>
      <c r="B631" s="15">
        <v>1275696</v>
      </c>
      <c r="C631" s="15" t="s">
        <v>33</v>
      </c>
      <c r="D631" s="15">
        <v>946362</v>
      </c>
      <c r="E631" s="15" t="s">
        <v>33</v>
      </c>
      <c r="F631" s="15" t="s">
        <v>33</v>
      </c>
      <c r="G631" s="48">
        <v>2.1204999999999998</v>
      </c>
    </row>
    <row r="632" spans="1:7" x14ac:dyDescent="0.2">
      <c r="A632" s="22" t="s">
        <v>450</v>
      </c>
      <c r="B632" s="15">
        <v>1278283</v>
      </c>
      <c r="C632" s="15" t="s">
        <v>33</v>
      </c>
      <c r="D632" s="15">
        <v>948281</v>
      </c>
      <c r="E632" s="15" t="s">
        <v>33</v>
      </c>
      <c r="F632" s="15" t="s">
        <v>33</v>
      </c>
      <c r="G632" s="48">
        <v>2.1248</v>
      </c>
    </row>
    <row r="633" spans="1:7" x14ac:dyDescent="0.2">
      <c r="A633" s="22" t="s">
        <v>451</v>
      </c>
      <c r="B633" s="15">
        <v>1280870</v>
      </c>
      <c r="C633" s="15" t="s">
        <v>33</v>
      </c>
      <c r="D633" s="15">
        <v>950200</v>
      </c>
      <c r="E633" s="15" t="s">
        <v>33</v>
      </c>
      <c r="F633" s="15" t="s">
        <v>33</v>
      </c>
      <c r="G633" s="48">
        <v>2.1291000000000002</v>
      </c>
    </row>
    <row r="634" spans="1:7" x14ac:dyDescent="0.2">
      <c r="A634" s="22" t="s">
        <v>452</v>
      </c>
      <c r="B634" s="15">
        <v>1283397</v>
      </c>
      <c r="C634" s="15" t="s">
        <v>33</v>
      </c>
      <c r="D634" s="15">
        <v>952075</v>
      </c>
      <c r="E634" s="15" t="s">
        <v>33</v>
      </c>
      <c r="F634" s="15" t="s">
        <v>33</v>
      </c>
      <c r="G634" s="48">
        <v>2.1333000000000002</v>
      </c>
    </row>
    <row r="635" spans="1:7" x14ac:dyDescent="0.2">
      <c r="A635" s="22" t="s">
        <v>453</v>
      </c>
      <c r="B635" s="15">
        <v>1285923</v>
      </c>
      <c r="C635" s="15" t="s">
        <v>33</v>
      </c>
      <c r="D635" s="15">
        <v>953949</v>
      </c>
      <c r="E635" s="15" t="s">
        <v>33</v>
      </c>
      <c r="F635" s="15" t="s">
        <v>33</v>
      </c>
      <c r="G635" s="48">
        <v>2.1375000000000002</v>
      </c>
    </row>
    <row r="636" spans="1:7" x14ac:dyDescent="0.2">
      <c r="A636" s="22" t="s">
        <v>454</v>
      </c>
      <c r="B636" s="15">
        <v>1288451</v>
      </c>
      <c r="C636" s="15" t="s">
        <v>33</v>
      </c>
      <c r="D636" s="15">
        <v>955824</v>
      </c>
      <c r="E636" s="15" t="s">
        <v>33</v>
      </c>
      <c r="F636" s="15" t="s">
        <v>33</v>
      </c>
      <c r="G636" s="48">
        <v>2.1417000000000002</v>
      </c>
    </row>
    <row r="637" spans="1:7" x14ac:dyDescent="0.2">
      <c r="A637" s="22" t="s">
        <v>455</v>
      </c>
      <c r="B637" s="15">
        <v>1290916</v>
      </c>
      <c r="C637" s="15" t="s">
        <v>33</v>
      </c>
      <c r="D637" s="15">
        <v>957653</v>
      </c>
      <c r="E637" s="15" t="s">
        <v>33</v>
      </c>
      <c r="F637" s="15" t="s">
        <v>33</v>
      </c>
      <c r="G637" s="48">
        <v>2.1457999999999999</v>
      </c>
    </row>
    <row r="638" spans="1:7" x14ac:dyDescent="0.2">
      <c r="A638" s="22" t="s">
        <v>456</v>
      </c>
      <c r="B638" s="15">
        <v>1293444</v>
      </c>
      <c r="C638" s="15" t="s">
        <v>33</v>
      </c>
      <c r="D638" s="15">
        <v>959528</v>
      </c>
      <c r="E638" s="15" t="s">
        <v>33</v>
      </c>
      <c r="F638" s="15" t="s">
        <v>33</v>
      </c>
      <c r="G638" s="48">
        <v>2.15</v>
      </c>
    </row>
    <row r="639" spans="1:7" x14ac:dyDescent="0.2">
      <c r="A639" s="22" t="s">
        <v>457</v>
      </c>
      <c r="B639" s="15">
        <v>1295911</v>
      </c>
      <c r="C639" s="15" t="s">
        <v>33</v>
      </c>
      <c r="D639" s="15">
        <v>961358</v>
      </c>
      <c r="E639" s="15" t="s">
        <v>33</v>
      </c>
      <c r="F639" s="15" t="s">
        <v>33</v>
      </c>
      <c r="G639" s="48">
        <v>2.1541000000000001</v>
      </c>
    </row>
    <row r="640" spans="1:7" x14ac:dyDescent="0.2">
      <c r="A640" s="22" t="s">
        <v>458</v>
      </c>
      <c r="B640" s="15">
        <v>1298376</v>
      </c>
      <c r="C640" s="15" t="s">
        <v>33</v>
      </c>
      <c r="D640" s="15">
        <v>963187</v>
      </c>
      <c r="E640" s="15" t="s">
        <v>33</v>
      </c>
      <c r="F640" s="15" t="s">
        <v>33</v>
      </c>
      <c r="G640" s="48">
        <v>2.1581999999999999</v>
      </c>
    </row>
    <row r="641" spans="1:7" x14ac:dyDescent="0.2">
      <c r="A641" s="22" t="s">
        <v>459</v>
      </c>
      <c r="B641" s="15">
        <v>1300843</v>
      </c>
      <c r="C641" s="15" t="s">
        <v>33</v>
      </c>
      <c r="D641" s="15">
        <v>965017</v>
      </c>
      <c r="E641" s="15" t="s">
        <v>33</v>
      </c>
      <c r="F641" s="15" t="s">
        <v>33</v>
      </c>
      <c r="G641" s="48">
        <v>2.1623000000000001</v>
      </c>
    </row>
    <row r="642" spans="1:7" x14ac:dyDescent="0.2">
      <c r="A642" s="22" t="s">
        <v>460</v>
      </c>
      <c r="B642" s="15">
        <v>1303310</v>
      </c>
      <c r="C642" s="15" t="s">
        <v>33</v>
      </c>
      <c r="D642" s="15">
        <v>966847</v>
      </c>
      <c r="E642" s="15" t="s">
        <v>33</v>
      </c>
      <c r="F642" s="15" t="s">
        <v>33</v>
      </c>
      <c r="G642" s="48">
        <v>2.1663999999999999</v>
      </c>
    </row>
    <row r="643" spans="1:7" x14ac:dyDescent="0.2">
      <c r="A643" s="22" t="s">
        <v>461</v>
      </c>
      <c r="B643" s="15">
        <v>1305716</v>
      </c>
      <c r="C643" s="15" t="s">
        <v>33</v>
      </c>
      <c r="D643" s="15">
        <v>968632</v>
      </c>
      <c r="E643" s="15" t="s">
        <v>33</v>
      </c>
      <c r="F643" s="15" t="s">
        <v>33</v>
      </c>
      <c r="G643" s="48">
        <v>2.1703999999999999</v>
      </c>
    </row>
    <row r="644" spans="1:7" x14ac:dyDescent="0.2">
      <c r="A644" s="22" t="s">
        <v>462</v>
      </c>
      <c r="B644" s="15">
        <v>1308183</v>
      </c>
      <c r="C644" s="15" t="s">
        <v>33</v>
      </c>
      <c r="D644" s="15">
        <v>970462</v>
      </c>
      <c r="E644" s="15" t="s">
        <v>33</v>
      </c>
      <c r="F644" s="15" t="s">
        <v>33</v>
      </c>
      <c r="G644" s="48">
        <v>2.1745000000000001</v>
      </c>
    </row>
    <row r="645" spans="1:7" x14ac:dyDescent="0.2">
      <c r="A645" s="22" t="s">
        <v>463</v>
      </c>
      <c r="B645" s="15">
        <v>1310589</v>
      </c>
      <c r="C645" s="15" t="s">
        <v>33</v>
      </c>
      <c r="D645" s="15">
        <v>972247</v>
      </c>
      <c r="E645" s="15" t="s">
        <v>33</v>
      </c>
      <c r="F645" s="15" t="s">
        <v>33</v>
      </c>
      <c r="G645" s="48">
        <v>2.1785000000000001</v>
      </c>
    </row>
    <row r="646" spans="1:7" x14ac:dyDescent="0.2">
      <c r="A646" s="22" t="s">
        <v>464</v>
      </c>
      <c r="B646" s="15">
        <v>1312995</v>
      </c>
      <c r="C646" s="15" t="s">
        <v>33</v>
      </c>
      <c r="D646" s="15">
        <v>974032</v>
      </c>
      <c r="E646" s="15" t="s">
        <v>33</v>
      </c>
      <c r="F646" s="15" t="s">
        <v>33</v>
      </c>
      <c r="G646" s="48">
        <v>2.1825000000000001</v>
      </c>
    </row>
    <row r="647" spans="1:7" x14ac:dyDescent="0.2">
      <c r="A647" s="22" t="s">
        <v>465</v>
      </c>
      <c r="B647" s="15">
        <v>1315401</v>
      </c>
      <c r="C647" s="15" t="s">
        <v>33</v>
      </c>
      <c r="D647" s="15">
        <v>975817</v>
      </c>
      <c r="E647" s="15" t="s">
        <v>33</v>
      </c>
      <c r="F647" s="15" t="s">
        <v>33</v>
      </c>
      <c r="G647" s="48">
        <v>2.1865000000000001</v>
      </c>
    </row>
    <row r="648" spans="1:7" x14ac:dyDescent="0.2">
      <c r="A648" s="22" t="s">
        <v>466</v>
      </c>
      <c r="B648" s="15">
        <v>1317809</v>
      </c>
      <c r="C648" s="15" t="s">
        <v>33</v>
      </c>
      <c r="D648" s="15">
        <v>977603</v>
      </c>
      <c r="E648" s="15" t="s">
        <v>33</v>
      </c>
      <c r="F648" s="15" t="s">
        <v>33</v>
      </c>
      <c r="G648" s="48">
        <v>2.1905000000000001</v>
      </c>
    </row>
    <row r="649" spans="1:7" x14ac:dyDescent="0.2">
      <c r="A649" s="22" t="s">
        <v>467</v>
      </c>
      <c r="B649" s="15">
        <v>1320154</v>
      </c>
      <c r="C649" s="15" t="s">
        <v>33</v>
      </c>
      <c r="D649" s="15">
        <v>979343</v>
      </c>
      <c r="E649" s="15" t="s">
        <v>33</v>
      </c>
      <c r="F649" s="15" t="s">
        <v>33</v>
      </c>
      <c r="G649" s="48">
        <v>2.1943999999999999</v>
      </c>
    </row>
    <row r="650" spans="1:7" x14ac:dyDescent="0.2">
      <c r="A650" s="22" t="s">
        <v>468</v>
      </c>
      <c r="B650" s="15">
        <v>1322501</v>
      </c>
      <c r="C650" s="15" t="s">
        <v>33</v>
      </c>
      <c r="D650" s="15">
        <v>981084</v>
      </c>
      <c r="E650" s="15" t="s">
        <v>33</v>
      </c>
      <c r="F650" s="15" t="s">
        <v>33</v>
      </c>
      <c r="G650" s="48">
        <v>2.1983000000000001</v>
      </c>
    </row>
    <row r="651" spans="1:7" x14ac:dyDescent="0.2">
      <c r="A651" s="22" t="s">
        <v>469</v>
      </c>
      <c r="B651" s="15">
        <v>1324907</v>
      </c>
      <c r="C651" s="15" t="s">
        <v>33</v>
      </c>
      <c r="D651" s="15">
        <v>982869</v>
      </c>
      <c r="E651" s="15" t="s">
        <v>33</v>
      </c>
      <c r="F651" s="15" t="s">
        <v>33</v>
      </c>
      <c r="G651" s="48">
        <v>2.2023000000000001</v>
      </c>
    </row>
    <row r="652" spans="1:7" x14ac:dyDescent="0.2">
      <c r="A652" s="22" t="s">
        <v>470</v>
      </c>
      <c r="B652" s="15">
        <v>1327253</v>
      </c>
      <c r="C652" s="15" t="s">
        <v>33</v>
      </c>
      <c r="D652" s="15">
        <v>984609</v>
      </c>
      <c r="E652" s="15" t="s">
        <v>33</v>
      </c>
      <c r="F652" s="15" t="s">
        <v>33</v>
      </c>
      <c r="G652" s="48">
        <v>2.2061999999999999</v>
      </c>
    </row>
    <row r="653" spans="1:7" x14ac:dyDescent="0.2">
      <c r="A653" s="22" t="s">
        <v>471</v>
      </c>
      <c r="B653" s="15">
        <v>1329600</v>
      </c>
      <c r="C653" s="15" t="s">
        <v>33</v>
      </c>
      <c r="D653" s="15">
        <v>986350</v>
      </c>
      <c r="E653" s="15" t="s">
        <v>33</v>
      </c>
      <c r="F653" s="15" t="s">
        <v>33</v>
      </c>
      <c r="G653" s="48">
        <v>2.2101000000000002</v>
      </c>
    </row>
    <row r="654" spans="1:7" x14ac:dyDescent="0.2">
      <c r="A654" s="22" t="s">
        <v>472</v>
      </c>
      <c r="B654" s="15">
        <v>1331886</v>
      </c>
      <c r="C654" s="15" t="s">
        <v>33</v>
      </c>
      <c r="D654" s="15">
        <v>988046</v>
      </c>
      <c r="E654" s="15" t="s">
        <v>33</v>
      </c>
      <c r="F654" s="15" t="s">
        <v>33</v>
      </c>
      <c r="G654" s="48">
        <v>2.2139000000000002</v>
      </c>
    </row>
    <row r="655" spans="1:7" x14ac:dyDescent="0.2">
      <c r="A655" s="22" t="s">
        <v>473</v>
      </c>
      <c r="B655" s="15">
        <v>1334232</v>
      </c>
      <c r="C655" s="15" t="s">
        <v>33</v>
      </c>
      <c r="D655" s="15">
        <v>989786</v>
      </c>
      <c r="E655" s="15" t="s">
        <v>33</v>
      </c>
      <c r="F655" s="15" t="s">
        <v>33</v>
      </c>
      <c r="G655" s="48">
        <v>2.2178</v>
      </c>
    </row>
    <row r="656" spans="1:7" x14ac:dyDescent="0.2">
      <c r="A656" s="22" t="s">
        <v>474</v>
      </c>
      <c r="B656" s="15">
        <v>1336518</v>
      </c>
      <c r="C656" s="15" t="s">
        <v>33</v>
      </c>
      <c r="D656" s="15">
        <v>991482</v>
      </c>
      <c r="E656" s="15" t="s">
        <v>33</v>
      </c>
      <c r="F656" s="15" t="s">
        <v>33</v>
      </c>
      <c r="G656" s="48">
        <v>2.2216</v>
      </c>
    </row>
    <row r="657" spans="1:7" x14ac:dyDescent="0.2">
      <c r="A657" s="22" t="s">
        <v>475</v>
      </c>
      <c r="B657" s="15">
        <v>1338865</v>
      </c>
      <c r="C657" s="15" t="s">
        <v>33</v>
      </c>
      <c r="D657" s="15">
        <v>993223</v>
      </c>
      <c r="E657" s="15" t="s">
        <v>33</v>
      </c>
      <c r="F657" s="15" t="s">
        <v>33</v>
      </c>
      <c r="G657" s="48">
        <v>2.2254999999999998</v>
      </c>
    </row>
    <row r="658" spans="1:7" x14ac:dyDescent="0.2">
      <c r="A658" s="22" t="s">
        <v>476</v>
      </c>
      <c r="B658" s="15">
        <v>1341151</v>
      </c>
      <c r="C658" s="15" t="s">
        <v>33</v>
      </c>
      <c r="D658" s="15">
        <v>994919</v>
      </c>
      <c r="E658" s="15" t="s">
        <v>33</v>
      </c>
      <c r="F658" s="15" t="s">
        <v>33</v>
      </c>
      <c r="G658" s="48">
        <v>2.2292999999999998</v>
      </c>
    </row>
    <row r="659" spans="1:7" x14ac:dyDescent="0.2">
      <c r="A659" s="22" t="s">
        <v>477</v>
      </c>
      <c r="B659" s="15">
        <v>1343437</v>
      </c>
      <c r="C659" s="15" t="s">
        <v>33</v>
      </c>
      <c r="D659" s="15">
        <v>996615</v>
      </c>
      <c r="E659" s="15" t="s">
        <v>33</v>
      </c>
      <c r="F659" s="15" t="s">
        <v>33</v>
      </c>
      <c r="G659" s="48">
        <v>2.2330999999999999</v>
      </c>
    </row>
    <row r="660" spans="1:7" x14ac:dyDescent="0.2">
      <c r="A660" s="22" t="s">
        <v>478</v>
      </c>
      <c r="B660" s="15">
        <v>1345723</v>
      </c>
      <c r="C660" s="15" t="s">
        <v>33</v>
      </c>
      <c r="D660" s="15">
        <v>998311</v>
      </c>
      <c r="E660" s="15" t="s">
        <v>33</v>
      </c>
      <c r="F660" s="15" t="s">
        <v>33</v>
      </c>
      <c r="G660" s="48">
        <v>2.2368999999999999</v>
      </c>
    </row>
    <row r="661" spans="1:7" x14ac:dyDescent="0.2">
      <c r="A661" s="22" t="s">
        <v>479</v>
      </c>
      <c r="B661" s="15">
        <v>1347949</v>
      </c>
      <c r="C661" s="15" t="s">
        <v>33</v>
      </c>
      <c r="D661" s="15">
        <v>999962</v>
      </c>
      <c r="E661" s="15" t="s">
        <v>33</v>
      </c>
      <c r="F661" s="15" t="s">
        <v>33</v>
      </c>
      <c r="G661" s="48">
        <v>2.2406000000000001</v>
      </c>
    </row>
    <row r="662" spans="1:7" x14ac:dyDescent="0.2">
      <c r="A662" s="22" t="s">
        <v>480</v>
      </c>
      <c r="B662" s="15">
        <v>1350174</v>
      </c>
      <c r="C662" s="15" t="s">
        <v>33</v>
      </c>
      <c r="D662" s="15">
        <v>1001613</v>
      </c>
      <c r="E662" s="15" t="s">
        <v>33</v>
      </c>
      <c r="F662" s="15" t="s">
        <v>33</v>
      </c>
      <c r="G662" s="48">
        <v>2.2443</v>
      </c>
    </row>
    <row r="663" spans="1:7" x14ac:dyDescent="0.2">
      <c r="A663" s="22" t="s">
        <v>481</v>
      </c>
      <c r="B663" s="15">
        <v>1352461</v>
      </c>
      <c r="C663" s="15" t="s">
        <v>33</v>
      </c>
      <c r="D663" s="15">
        <v>1003309</v>
      </c>
      <c r="E663" s="15" t="s">
        <v>33</v>
      </c>
      <c r="F663" s="15" t="s">
        <v>33</v>
      </c>
      <c r="G663" s="48">
        <v>2.2481</v>
      </c>
    </row>
    <row r="664" spans="1:7" x14ac:dyDescent="0.2">
      <c r="A664" s="22" t="s">
        <v>482</v>
      </c>
      <c r="B664" s="15">
        <v>1354686</v>
      </c>
      <c r="C664" s="15" t="s">
        <v>33</v>
      </c>
      <c r="D664" s="15">
        <v>1004960</v>
      </c>
      <c r="E664" s="15" t="s">
        <v>33</v>
      </c>
      <c r="F664" s="15" t="s">
        <v>33</v>
      </c>
      <c r="G664" s="48">
        <v>2.2517999999999998</v>
      </c>
    </row>
    <row r="665" spans="1:7" x14ac:dyDescent="0.2">
      <c r="A665" s="22" t="s">
        <v>483</v>
      </c>
      <c r="B665" s="15">
        <v>1356913</v>
      </c>
      <c r="C665" s="15" t="s">
        <v>33</v>
      </c>
      <c r="D665" s="15">
        <v>1006612</v>
      </c>
      <c r="E665" s="15" t="s">
        <v>33</v>
      </c>
      <c r="F665" s="15" t="s">
        <v>33</v>
      </c>
      <c r="G665" s="48">
        <v>2.2555000000000001</v>
      </c>
    </row>
    <row r="666" spans="1:7" x14ac:dyDescent="0.2">
      <c r="A666" s="22" t="s">
        <v>484</v>
      </c>
      <c r="B666" s="15">
        <v>1359139</v>
      </c>
      <c r="C666" s="15" t="s">
        <v>33</v>
      </c>
      <c r="D666" s="15">
        <v>1008263</v>
      </c>
      <c r="E666" s="15" t="s">
        <v>33</v>
      </c>
      <c r="F666" s="15" t="s">
        <v>33</v>
      </c>
      <c r="G666" s="48">
        <v>2.2591999999999999</v>
      </c>
    </row>
    <row r="667" spans="1:7" x14ac:dyDescent="0.2">
      <c r="A667" s="22" t="s">
        <v>485</v>
      </c>
      <c r="B667" s="15">
        <v>1361364</v>
      </c>
      <c r="C667" s="15" t="s">
        <v>33</v>
      </c>
      <c r="D667" s="15">
        <v>1009914</v>
      </c>
      <c r="E667" s="15" t="s">
        <v>33</v>
      </c>
      <c r="F667" s="15" t="s">
        <v>33</v>
      </c>
      <c r="G667" s="48">
        <v>2.2629000000000001</v>
      </c>
    </row>
    <row r="668" spans="1:7" x14ac:dyDescent="0.2">
      <c r="A668" s="22" t="s">
        <v>486</v>
      </c>
      <c r="B668" s="15">
        <v>1363530</v>
      </c>
      <c r="C668" s="15" t="s">
        <v>33</v>
      </c>
      <c r="D668" s="15">
        <v>1011521</v>
      </c>
      <c r="E668" s="15" t="s">
        <v>33</v>
      </c>
      <c r="F668" s="15" t="s">
        <v>33</v>
      </c>
      <c r="G668" s="48">
        <v>2.2665000000000002</v>
      </c>
    </row>
    <row r="669" spans="1:7" x14ac:dyDescent="0.2">
      <c r="A669" s="22" t="s">
        <v>487</v>
      </c>
      <c r="B669" s="15">
        <v>1365756</v>
      </c>
      <c r="C669" s="15" t="s">
        <v>33</v>
      </c>
      <c r="D669" s="15">
        <v>1013172</v>
      </c>
      <c r="E669" s="15" t="s">
        <v>33</v>
      </c>
      <c r="F669" s="15" t="s">
        <v>33</v>
      </c>
      <c r="G669" s="48">
        <v>2.2702</v>
      </c>
    </row>
    <row r="670" spans="1:7" x14ac:dyDescent="0.2">
      <c r="A670" s="22" t="s">
        <v>488</v>
      </c>
      <c r="B670" s="15">
        <v>1367981</v>
      </c>
      <c r="C670" s="15" t="s">
        <v>33</v>
      </c>
      <c r="D670" s="15">
        <v>1014823</v>
      </c>
      <c r="E670" s="15" t="s">
        <v>33</v>
      </c>
      <c r="F670" s="15" t="s">
        <v>33</v>
      </c>
      <c r="G670" s="48">
        <v>2.2738999999999998</v>
      </c>
    </row>
    <row r="671" spans="1:7" x14ac:dyDescent="0.2">
      <c r="A671" s="22" t="s">
        <v>489</v>
      </c>
      <c r="B671" s="15">
        <v>1370148</v>
      </c>
      <c r="C671" s="15" t="s">
        <v>33</v>
      </c>
      <c r="D671" s="15">
        <v>1016430</v>
      </c>
      <c r="E671" s="15" t="s">
        <v>33</v>
      </c>
      <c r="F671" s="15" t="s">
        <v>33</v>
      </c>
      <c r="G671" s="48">
        <v>2.2774999999999999</v>
      </c>
    </row>
    <row r="672" spans="1:7" x14ac:dyDescent="0.2">
      <c r="A672" s="22" t="s">
        <v>490</v>
      </c>
      <c r="B672" s="15">
        <v>1372314</v>
      </c>
      <c r="C672" s="15" t="s">
        <v>33</v>
      </c>
      <c r="D672" s="15">
        <v>1018037</v>
      </c>
      <c r="E672" s="15" t="s">
        <v>33</v>
      </c>
      <c r="F672" s="15" t="s">
        <v>33</v>
      </c>
      <c r="G672" s="48">
        <v>2.2810999999999999</v>
      </c>
    </row>
    <row r="673" spans="1:7" x14ac:dyDescent="0.2">
      <c r="A673" s="22" t="s">
        <v>491</v>
      </c>
      <c r="B673" s="15">
        <v>1374479</v>
      </c>
      <c r="C673" s="15" t="s">
        <v>33</v>
      </c>
      <c r="D673" s="15">
        <v>1019643</v>
      </c>
      <c r="E673" s="15" t="s">
        <v>33</v>
      </c>
      <c r="F673" s="15" t="s">
        <v>33</v>
      </c>
      <c r="G673" s="48">
        <v>2.2847</v>
      </c>
    </row>
    <row r="674" spans="1:7" x14ac:dyDescent="0.2">
      <c r="A674" s="22" t="s">
        <v>492</v>
      </c>
      <c r="B674" s="15">
        <v>1376645</v>
      </c>
      <c r="C674" s="15" t="s">
        <v>33</v>
      </c>
      <c r="D674" s="15">
        <v>1021250</v>
      </c>
      <c r="E674" s="15" t="s">
        <v>33</v>
      </c>
      <c r="F674" s="15" t="s">
        <v>33</v>
      </c>
      <c r="G674" s="48">
        <v>2.2883</v>
      </c>
    </row>
    <row r="675" spans="1:7" x14ac:dyDescent="0.2">
      <c r="A675" s="22" t="s">
        <v>493</v>
      </c>
      <c r="B675" s="15">
        <v>1378751</v>
      </c>
      <c r="C675" s="15" t="s">
        <v>33</v>
      </c>
      <c r="D675" s="15">
        <v>1022812</v>
      </c>
      <c r="E675" s="15" t="s">
        <v>33</v>
      </c>
      <c r="F675" s="15" t="s">
        <v>33</v>
      </c>
      <c r="G675" s="48">
        <v>2.2917999999999998</v>
      </c>
    </row>
    <row r="676" spans="1:7" x14ac:dyDescent="0.2">
      <c r="A676" s="22" t="s">
        <v>494</v>
      </c>
      <c r="B676" s="15">
        <v>1380856</v>
      </c>
      <c r="C676" s="15" t="s">
        <v>33</v>
      </c>
      <c r="D676" s="15">
        <v>1024374</v>
      </c>
      <c r="E676" s="15" t="s">
        <v>33</v>
      </c>
      <c r="F676" s="15" t="s">
        <v>33</v>
      </c>
      <c r="G676" s="48">
        <v>2.2953000000000001</v>
      </c>
    </row>
    <row r="677" spans="1:7" x14ac:dyDescent="0.2">
      <c r="A677" s="22" t="s">
        <v>495</v>
      </c>
      <c r="B677" s="15">
        <v>1383022</v>
      </c>
      <c r="C677" s="15" t="s">
        <v>33</v>
      </c>
      <c r="D677" s="15">
        <v>1025981</v>
      </c>
      <c r="E677" s="15" t="s">
        <v>33</v>
      </c>
      <c r="F677" s="15" t="s">
        <v>33</v>
      </c>
      <c r="G677" s="48">
        <v>2.2989000000000002</v>
      </c>
    </row>
    <row r="678" spans="1:7" x14ac:dyDescent="0.2">
      <c r="A678" s="22" t="s">
        <v>496</v>
      </c>
      <c r="B678" s="15">
        <v>1385128</v>
      </c>
      <c r="C678" s="15" t="s">
        <v>33</v>
      </c>
      <c r="D678" s="15">
        <v>1027543</v>
      </c>
      <c r="E678" s="15" t="s">
        <v>33</v>
      </c>
      <c r="F678" s="15" t="s">
        <v>33</v>
      </c>
      <c r="G678" s="48">
        <v>2.3024</v>
      </c>
    </row>
    <row r="679" spans="1:7" x14ac:dyDescent="0.2">
      <c r="A679" s="22" t="s">
        <v>497</v>
      </c>
      <c r="B679" s="15">
        <v>1387234</v>
      </c>
      <c r="C679" s="15" t="s">
        <v>33</v>
      </c>
      <c r="D679" s="15">
        <v>1029105</v>
      </c>
      <c r="E679" s="15" t="s">
        <v>33</v>
      </c>
      <c r="F679" s="15" t="s">
        <v>33</v>
      </c>
      <c r="G679" s="48">
        <v>2.3058999999999998</v>
      </c>
    </row>
    <row r="680" spans="1:7" x14ac:dyDescent="0.2">
      <c r="A680" s="22" t="s">
        <v>498</v>
      </c>
      <c r="B680" s="15">
        <v>1389339</v>
      </c>
      <c r="C680" s="15" t="s">
        <v>33</v>
      </c>
      <c r="D680" s="15">
        <v>1030667</v>
      </c>
      <c r="E680" s="15" t="s">
        <v>33</v>
      </c>
      <c r="F680" s="15" t="s">
        <v>33</v>
      </c>
      <c r="G680" s="48">
        <v>2.3094000000000001</v>
      </c>
    </row>
    <row r="681" spans="1:7" x14ac:dyDescent="0.2">
      <c r="A681" s="22" t="s">
        <v>499</v>
      </c>
      <c r="B681" s="15">
        <v>1391445</v>
      </c>
      <c r="C681" s="15" t="s">
        <v>33</v>
      </c>
      <c r="D681" s="15">
        <v>1032229</v>
      </c>
      <c r="E681" s="15" t="s">
        <v>33</v>
      </c>
      <c r="F681" s="15" t="s">
        <v>33</v>
      </c>
      <c r="G681" s="48">
        <v>2.3129</v>
      </c>
    </row>
    <row r="682" spans="1:7" x14ac:dyDescent="0.2">
      <c r="A682" s="22" t="s">
        <v>500</v>
      </c>
      <c r="B682" s="15">
        <v>1393550</v>
      </c>
      <c r="C682" s="15" t="s">
        <v>33</v>
      </c>
      <c r="D682" s="15">
        <v>1033791</v>
      </c>
      <c r="E682" s="15" t="s">
        <v>33</v>
      </c>
      <c r="F682" s="15" t="s">
        <v>33</v>
      </c>
      <c r="G682" s="48">
        <v>2.3163999999999998</v>
      </c>
    </row>
    <row r="683" spans="1:7" x14ac:dyDescent="0.2">
      <c r="A683" s="22" t="s">
        <v>501</v>
      </c>
      <c r="B683" s="15">
        <v>1395656</v>
      </c>
      <c r="C683" s="15" t="s">
        <v>33</v>
      </c>
      <c r="D683" s="15">
        <v>1035353</v>
      </c>
      <c r="E683" s="15" t="s">
        <v>33</v>
      </c>
      <c r="F683" s="15" t="s">
        <v>33</v>
      </c>
      <c r="G683" s="48">
        <v>2.3199000000000001</v>
      </c>
    </row>
    <row r="684" spans="1:7" x14ac:dyDescent="0.2">
      <c r="A684" s="22" t="s">
        <v>502</v>
      </c>
      <c r="B684" s="15">
        <v>1397701</v>
      </c>
      <c r="C684" s="15" t="s">
        <v>33</v>
      </c>
      <c r="D684" s="15">
        <v>1036870</v>
      </c>
      <c r="E684" s="15" t="s">
        <v>33</v>
      </c>
      <c r="F684" s="15" t="s">
        <v>33</v>
      </c>
      <c r="G684" s="48">
        <v>2.3233000000000001</v>
      </c>
    </row>
    <row r="685" spans="1:7" x14ac:dyDescent="0.2">
      <c r="A685" s="22" t="s">
        <v>503</v>
      </c>
      <c r="B685" s="15">
        <v>1399747</v>
      </c>
      <c r="C685" s="15" t="s">
        <v>33</v>
      </c>
      <c r="D685" s="15">
        <v>1038388</v>
      </c>
      <c r="E685" s="15" t="s">
        <v>33</v>
      </c>
      <c r="F685" s="15" t="s">
        <v>33</v>
      </c>
      <c r="G685" s="48">
        <v>2.3267000000000002</v>
      </c>
    </row>
    <row r="686" spans="1:7" x14ac:dyDescent="0.2">
      <c r="A686" s="22" t="s">
        <v>504</v>
      </c>
      <c r="B686" s="15">
        <v>1401792</v>
      </c>
      <c r="C686" s="15" t="s">
        <v>33</v>
      </c>
      <c r="D686" s="15">
        <v>1039905</v>
      </c>
      <c r="E686" s="15" t="s">
        <v>33</v>
      </c>
      <c r="F686" s="15" t="s">
        <v>33</v>
      </c>
      <c r="G686" s="48">
        <v>2.3300999999999998</v>
      </c>
    </row>
    <row r="687" spans="1:7" x14ac:dyDescent="0.2">
      <c r="A687" s="22" t="s">
        <v>505</v>
      </c>
      <c r="B687" s="15">
        <v>1403898</v>
      </c>
      <c r="C687" s="15" t="s">
        <v>33</v>
      </c>
      <c r="D687" s="15">
        <v>1041467</v>
      </c>
      <c r="E687" s="15" t="s">
        <v>33</v>
      </c>
      <c r="F687" s="15" t="s">
        <v>33</v>
      </c>
      <c r="G687" s="48">
        <v>2.3336000000000001</v>
      </c>
    </row>
    <row r="688" spans="1:7" x14ac:dyDescent="0.2">
      <c r="A688" s="22" t="s">
        <v>506</v>
      </c>
      <c r="B688" s="15">
        <v>1405942</v>
      </c>
      <c r="C688" s="15" t="s">
        <v>33</v>
      </c>
      <c r="D688" s="15">
        <v>1042984</v>
      </c>
      <c r="E688" s="15" t="s">
        <v>33</v>
      </c>
      <c r="F688" s="15" t="s">
        <v>33</v>
      </c>
      <c r="G688" s="48">
        <v>2.3370000000000002</v>
      </c>
    </row>
    <row r="689" spans="1:7" x14ac:dyDescent="0.2">
      <c r="A689" s="22" t="s">
        <v>507</v>
      </c>
      <c r="B689" s="15">
        <v>1407928</v>
      </c>
      <c r="C689" s="15" t="s">
        <v>33</v>
      </c>
      <c r="D689" s="15">
        <v>1044457</v>
      </c>
      <c r="E689" s="15" t="s">
        <v>33</v>
      </c>
      <c r="F689" s="15" t="s">
        <v>33</v>
      </c>
      <c r="G689" s="48">
        <v>2.3403</v>
      </c>
    </row>
    <row r="690" spans="1:7" x14ac:dyDescent="0.2">
      <c r="A690" s="22" t="s">
        <v>508</v>
      </c>
      <c r="B690" s="15">
        <v>1409974</v>
      </c>
      <c r="C690" s="15" t="s">
        <v>33</v>
      </c>
      <c r="D690" s="15">
        <v>1045975</v>
      </c>
      <c r="E690" s="15" t="s">
        <v>33</v>
      </c>
      <c r="F690" s="15" t="s">
        <v>33</v>
      </c>
      <c r="G690" s="48">
        <v>2.3437000000000001</v>
      </c>
    </row>
    <row r="691" spans="1:7" x14ac:dyDescent="0.2">
      <c r="A691" s="22" t="s">
        <v>509</v>
      </c>
      <c r="B691" s="15">
        <v>1412019</v>
      </c>
      <c r="C691" s="15" t="s">
        <v>33</v>
      </c>
      <c r="D691" s="15">
        <v>1047492</v>
      </c>
      <c r="E691" s="15" t="s">
        <v>33</v>
      </c>
      <c r="F691" s="15" t="s">
        <v>33</v>
      </c>
      <c r="G691" s="48">
        <v>2.3471000000000002</v>
      </c>
    </row>
    <row r="692" spans="1:7" x14ac:dyDescent="0.2">
      <c r="A692" s="22" t="s">
        <v>510</v>
      </c>
      <c r="B692" s="15">
        <v>1414064</v>
      </c>
      <c r="C692" s="15" t="s">
        <v>33</v>
      </c>
      <c r="D692" s="15">
        <v>1049009</v>
      </c>
      <c r="E692" s="15" t="s">
        <v>33</v>
      </c>
      <c r="F692" s="15" t="s">
        <v>33</v>
      </c>
      <c r="G692" s="48">
        <v>2.3504999999999998</v>
      </c>
    </row>
    <row r="693" spans="1:7" x14ac:dyDescent="0.2">
      <c r="A693" s="22" t="s">
        <v>511</v>
      </c>
      <c r="B693" s="15">
        <v>1416050</v>
      </c>
      <c r="C693" s="15" t="s">
        <v>33</v>
      </c>
      <c r="D693" s="15">
        <v>1050482</v>
      </c>
      <c r="E693" s="15" t="s">
        <v>33</v>
      </c>
      <c r="F693" s="15" t="s">
        <v>33</v>
      </c>
      <c r="G693" s="48">
        <v>2.3538000000000001</v>
      </c>
    </row>
    <row r="694" spans="1:7" x14ac:dyDescent="0.2">
      <c r="A694" s="22" t="s">
        <v>512</v>
      </c>
      <c r="B694" s="15">
        <v>1418035</v>
      </c>
      <c r="C694" s="15" t="s">
        <v>33</v>
      </c>
      <c r="D694" s="15">
        <v>1051955</v>
      </c>
      <c r="E694" s="15" t="s">
        <v>33</v>
      </c>
      <c r="F694" s="15" t="s">
        <v>33</v>
      </c>
      <c r="G694" s="48">
        <v>2.3571</v>
      </c>
    </row>
    <row r="695" spans="1:7" x14ac:dyDescent="0.2">
      <c r="A695" s="22" t="s">
        <v>513</v>
      </c>
      <c r="B695" s="15">
        <v>1420021</v>
      </c>
      <c r="C695" s="15" t="s">
        <v>33</v>
      </c>
      <c r="D695" s="15">
        <v>1053428</v>
      </c>
      <c r="E695" s="15" t="s">
        <v>33</v>
      </c>
      <c r="F695" s="15" t="s">
        <v>33</v>
      </c>
      <c r="G695" s="48">
        <v>2.3603999999999998</v>
      </c>
    </row>
    <row r="696" spans="1:7" x14ac:dyDescent="0.2">
      <c r="A696" s="22" t="s">
        <v>514</v>
      </c>
      <c r="B696" s="15">
        <v>1422005</v>
      </c>
      <c r="C696" s="15" t="s">
        <v>33</v>
      </c>
      <c r="D696" s="15">
        <v>1054900</v>
      </c>
      <c r="E696" s="15" t="s">
        <v>33</v>
      </c>
      <c r="F696" s="15" t="s">
        <v>33</v>
      </c>
      <c r="G696" s="48">
        <v>2.3637000000000001</v>
      </c>
    </row>
    <row r="697" spans="1:7" x14ac:dyDescent="0.2">
      <c r="A697" s="22" t="s">
        <v>515</v>
      </c>
      <c r="B697" s="15">
        <v>1423991</v>
      </c>
      <c r="C697" s="15" t="s">
        <v>33</v>
      </c>
      <c r="D697" s="15">
        <v>1056373</v>
      </c>
      <c r="E697" s="15" t="s">
        <v>33</v>
      </c>
      <c r="F697" s="15" t="s">
        <v>33</v>
      </c>
      <c r="G697" s="48">
        <v>2.367</v>
      </c>
    </row>
    <row r="698" spans="1:7" x14ac:dyDescent="0.2">
      <c r="A698" s="22" t="s">
        <v>516</v>
      </c>
      <c r="B698" s="15">
        <v>1425976</v>
      </c>
      <c r="C698" s="15" t="s">
        <v>33</v>
      </c>
      <c r="D698" s="15">
        <v>1057846</v>
      </c>
      <c r="E698" s="15" t="s">
        <v>33</v>
      </c>
      <c r="F698" s="15" t="s">
        <v>33</v>
      </c>
      <c r="G698" s="48">
        <v>2.3702999999999999</v>
      </c>
    </row>
    <row r="699" spans="1:7" x14ac:dyDescent="0.2">
      <c r="A699" s="22" t="s">
        <v>517</v>
      </c>
      <c r="B699" s="15">
        <v>1427901</v>
      </c>
      <c r="C699" s="15" t="s">
        <v>33</v>
      </c>
      <c r="D699" s="15">
        <v>1059274</v>
      </c>
      <c r="E699" s="15" t="s">
        <v>33</v>
      </c>
      <c r="F699" s="15" t="s">
        <v>33</v>
      </c>
      <c r="G699" s="48">
        <v>2.3734999999999999</v>
      </c>
    </row>
    <row r="700" spans="1:7" x14ac:dyDescent="0.2">
      <c r="A700" s="22" t="s">
        <v>518</v>
      </c>
      <c r="B700" s="15">
        <v>1429887</v>
      </c>
      <c r="C700" s="15" t="s">
        <v>33</v>
      </c>
      <c r="D700" s="15">
        <v>1060747</v>
      </c>
      <c r="E700" s="15" t="s">
        <v>33</v>
      </c>
      <c r="F700" s="15" t="s">
        <v>33</v>
      </c>
      <c r="G700" s="48">
        <v>2.3767999999999998</v>
      </c>
    </row>
    <row r="701" spans="1:7" x14ac:dyDescent="0.2">
      <c r="A701" s="22" t="s">
        <v>519</v>
      </c>
      <c r="B701" s="15">
        <v>1431873</v>
      </c>
      <c r="C701" s="15" t="s">
        <v>33</v>
      </c>
      <c r="D701" s="15">
        <v>1062220</v>
      </c>
      <c r="E701" s="15" t="s">
        <v>33</v>
      </c>
      <c r="F701" s="15" t="s">
        <v>33</v>
      </c>
      <c r="G701" s="48">
        <v>2.3801000000000001</v>
      </c>
    </row>
    <row r="702" spans="1:7" x14ac:dyDescent="0.2">
      <c r="A702" s="22" t="s">
        <v>520</v>
      </c>
      <c r="B702" s="15">
        <v>1433798</v>
      </c>
      <c r="C702" s="15" t="s">
        <v>33</v>
      </c>
      <c r="D702" s="15">
        <v>1063648</v>
      </c>
      <c r="E702" s="15" t="s">
        <v>33</v>
      </c>
      <c r="F702" s="15" t="s">
        <v>33</v>
      </c>
      <c r="G702" s="48">
        <v>2.3833000000000002</v>
      </c>
    </row>
    <row r="703" spans="1:7" x14ac:dyDescent="0.2">
      <c r="A703" s="22" t="s">
        <v>521</v>
      </c>
      <c r="B703" s="15">
        <v>1435722</v>
      </c>
      <c r="C703" s="15" t="s">
        <v>33</v>
      </c>
      <c r="D703" s="15">
        <v>1065076</v>
      </c>
      <c r="E703" s="15" t="s">
        <v>33</v>
      </c>
      <c r="F703" s="15" t="s">
        <v>33</v>
      </c>
      <c r="G703" s="48">
        <v>2.3864999999999998</v>
      </c>
    </row>
    <row r="704" spans="1:7" x14ac:dyDescent="0.2">
      <c r="A704" s="22" t="s">
        <v>522</v>
      </c>
      <c r="B704" s="15">
        <v>1437647</v>
      </c>
      <c r="C704" s="15" t="s">
        <v>33</v>
      </c>
      <c r="D704" s="15">
        <v>1066504</v>
      </c>
      <c r="E704" s="15" t="s">
        <v>33</v>
      </c>
      <c r="F704" s="15" t="s">
        <v>33</v>
      </c>
      <c r="G704" s="48">
        <v>2.3896999999999999</v>
      </c>
    </row>
    <row r="705" spans="1:7" x14ac:dyDescent="0.2">
      <c r="A705" s="22" t="s">
        <v>523</v>
      </c>
      <c r="B705" s="15">
        <v>1439572</v>
      </c>
      <c r="C705" s="15" t="s">
        <v>33</v>
      </c>
      <c r="D705" s="15">
        <v>1067932</v>
      </c>
      <c r="E705" s="15" t="s">
        <v>33</v>
      </c>
      <c r="F705" s="15" t="s">
        <v>33</v>
      </c>
      <c r="G705" s="48">
        <v>2.3929</v>
      </c>
    </row>
    <row r="706" spans="1:7" x14ac:dyDescent="0.2">
      <c r="A706" s="22" t="s">
        <v>524</v>
      </c>
      <c r="B706" s="15">
        <v>1441497</v>
      </c>
      <c r="C706" s="15" t="s">
        <v>33</v>
      </c>
      <c r="D706" s="15">
        <v>1069360</v>
      </c>
      <c r="E706" s="15" t="s">
        <v>33</v>
      </c>
      <c r="F706" s="15" t="s">
        <v>33</v>
      </c>
      <c r="G706" s="48">
        <v>2.3961000000000001</v>
      </c>
    </row>
    <row r="707" spans="1:7" x14ac:dyDescent="0.2">
      <c r="A707" s="22" t="s">
        <v>525</v>
      </c>
      <c r="B707" s="15">
        <v>1443422</v>
      </c>
      <c r="C707" s="15" t="s">
        <v>33</v>
      </c>
      <c r="D707" s="15">
        <v>1070788</v>
      </c>
      <c r="E707" s="15" t="s">
        <v>33</v>
      </c>
      <c r="F707" s="15" t="s">
        <v>33</v>
      </c>
      <c r="G707" s="48">
        <v>2.3993000000000002</v>
      </c>
    </row>
    <row r="708" spans="1:7" x14ac:dyDescent="0.2">
      <c r="A708" s="22" t="s">
        <v>526</v>
      </c>
      <c r="B708" s="15">
        <v>1445349</v>
      </c>
      <c r="C708" s="15" t="s">
        <v>33</v>
      </c>
      <c r="D708" s="15">
        <v>1072217</v>
      </c>
      <c r="E708" s="15" t="s">
        <v>33</v>
      </c>
      <c r="F708" s="15" t="s">
        <v>33</v>
      </c>
      <c r="G708" s="48">
        <v>2.4024999999999999</v>
      </c>
    </row>
    <row r="709" spans="1:7" x14ac:dyDescent="0.2">
      <c r="A709" s="22" t="s">
        <v>527</v>
      </c>
      <c r="B709" s="15">
        <v>1447273</v>
      </c>
      <c r="C709" s="15" t="s">
        <v>33</v>
      </c>
      <c r="D709" s="15">
        <v>1073645</v>
      </c>
      <c r="E709" s="15" t="s">
        <v>33</v>
      </c>
      <c r="F709" s="15" t="s">
        <v>33</v>
      </c>
      <c r="G709" s="48">
        <v>2.4056999999999999</v>
      </c>
    </row>
    <row r="710" spans="1:7" x14ac:dyDescent="0.2">
      <c r="A710" s="22" t="s">
        <v>528</v>
      </c>
      <c r="B710" s="15">
        <v>1449138</v>
      </c>
      <c r="C710" s="15" t="s">
        <v>33</v>
      </c>
      <c r="D710" s="15">
        <v>1075028</v>
      </c>
      <c r="E710" s="15" t="s">
        <v>33</v>
      </c>
      <c r="F710" s="15" t="s">
        <v>33</v>
      </c>
      <c r="G710" s="48">
        <v>2.4087999999999998</v>
      </c>
    </row>
    <row r="711" spans="1:7" x14ac:dyDescent="0.2">
      <c r="A711" s="22" t="s">
        <v>529</v>
      </c>
      <c r="B711" s="15">
        <v>1451003</v>
      </c>
      <c r="C711" s="15" t="s">
        <v>33</v>
      </c>
      <c r="D711" s="15">
        <v>1076412</v>
      </c>
      <c r="E711" s="15" t="s">
        <v>33</v>
      </c>
      <c r="F711" s="15" t="s">
        <v>33</v>
      </c>
      <c r="G711" s="48">
        <v>2.4119000000000002</v>
      </c>
    </row>
    <row r="712" spans="1:7" x14ac:dyDescent="0.2">
      <c r="A712" s="22" t="s">
        <v>530</v>
      </c>
      <c r="B712" s="15">
        <v>1452928</v>
      </c>
      <c r="C712" s="15" t="s">
        <v>33</v>
      </c>
      <c r="D712" s="15">
        <v>1077840</v>
      </c>
      <c r="E712" s="15" t="s">
        <v>33</v>
      </c>
      <c r="F712" s="15" t="s">
        <v>33</v>
      </c>
      <c r="G712" s="48">
        <v>2.4150999999999998</v>
      </c>
    </row>
    <row r="713" spans="1:7" x14ac:dyDescent="0.2">
      <c r="A713" s="22" t="s">
        <v>531</v>
      </c>
      <c r="B713" s="15">
        <v>1454793</v>
      </c>
      <c r="C713" s="15" t="s">
        <v>33</v>
      </c>
      <c r="D713" s="15">
        <v>1079223</v>
      </c>
      <c r="E713" s="15" t="s">
        <v>33</v>
      </c>
      <c r="F713" s="15" t="s">
        <v>33</v>
      </c>
      <c r="G713" s="48">
        <v>2.4182000000000001</v>
      </c>
    </row>
    <row r="714" spans="1:7" x14ac:dyDescent="0.2">
      <c r="A714" s="22" t="s">
        <v>532</v>
      </c>
      <c r="B714" s="15">
        <v>1456658</v>
      </c>
      <c r="C714" s="15" t="s">
        <v>33</v>
      </c>
      <c r="D714" s="15">
        <v>1080607</v>
      </c>
      <c r="E714" s="15" t="s">
        <v>33</v>
      </c>
      <c r="F714" s="15" t="s">
        <v>33</v>
      </c>
      <c r="G714" s="48">
        <v>2.4213</v>
      </c>
    </row>
    <row r="715" spans="1:7" x14ac:dyDescent="0.2">
      <c r="A715" s="22" t="s">
        <v>533</v>
      </c>
      <c r="B715" s="15">
        <v>1458523</v>
      </c>
      <c r="C715" s="15" t="s">
        <v>33</v>
      </c>
      <c r="D715" s="15">
        <v>1081990</v>
      </c>
      <c r="E715" s="15" t="s">
        <v>33</v>
      </c>
      <c r="F715" s="15" t="s">
        <v>33</v>
      </c>
      <c r="G715" s="48">
        <v>2.4243999999999999</v>
      </c>
    </row>
    <row r="716" spans="1:7" x14ac:dyDescent="0.2">
      <c r="A716" s="22" t="s">
        <v>534</v>
      </c>
      <c r="B716" s="15">
        <v>1460388</v>
      </c>
      <c r="C716" s="15" t="s">
        <v>33</v>
      </c>
      <c r="D716" s="15">
        <v>1083374</v>
      </c>
      <c r="E716" s="15" t="s">
        <v>33</v>
      </c>
      <c r="F716" s="15" t="s">
        <v>33</v>
      </c>
      <c r="G716" s="48">
        <v>2.4275000000000002</v>
      </c>
    </row>
    <row r="717" spans="1:7" x14ac:dyDescent="0.2">
      <c r="A717" s="22" t="s">
        <v>535</v>
      </c>
      <c r="B717" s="15">
        <v>1462193</v>
      </c>
      <c r="C717" s="15" t="s">
        <v>33</v>
      </c>
      <c r="D717" s="15">
        <v>1084713</v>
      </c>
      <c r="E717" s="15" t="s">
        <v>33</v>
      </c>
      <c r="F717" s="15" t="s">
        <v>33</v>
      </c>
      <c r="G717" s="48">
        <v>2.4304999999999999</v>
      </c>
    </row>
    <row r="718" spans="1:7" x14ac:dyDescent="0.2">
      <c r="A718" s="22" t="s">
        <v>536</v>
      </c>
      <c r="B718" s="15">
        <v>1464057</v>
      </c>
      <c r="C718" s="15" t="s">
        <v>33</v>
      </c>
      <c r="D718" s="15">
        <v>1086096</v>
      </c>
      <c r="E718" s="15" t="s">
        <v>33</v>
      </c>
      <c r="F718" s="15" t="s">
        <v>33</v>
      </c>
      <c r="G718" s="48">
        <v>2.4336000000000002</v>
      </c>
    </row>
    <row r="719" spans="1:7" x14ac:dyDescent="0.2">
      <c r="A719" s="22" t="s">
        <v>537</v>
      </c>
      <c r="B719" s="15">
        <v>1465923</v>
      </c>
      <c r="C719" s="15" t="s">
        <v>33</v>
      </c>
      <c r="D719" s="15">
        <v>1087480</v>
      </c>
      <c r="E719" s="15" t="s">
        <v>33</v>
      </c>
      <c r="F719" s="15" t="s">
        <v>33</v>
      </c>
      <c r="G719" s="48">
        <v>2.4367000000000001</v>
      </c>
    </row>
    <row r="720" spans="1:7" x14ac:dyDescent="0.2">
      <c r="A720" s="22" t="s">
        <v>538</v>
      </c>
      <c r="B720" s="15">
        <v>1467728</v>
      </c>
      <c r="C720" s="15" t="s">
        <v>33</v>
      </c>
      <c r="D720" s="15">
        <v>1088819</v>
      </c>
      <c r="E720" s="15" t="s">
        <v>33</v>
      </c>
      <c r="F720" s="15" t="s">
        <v>33</v>
      </c>
      <c r="G720" s="48">
        <v>2.4397000000000002</v>
      </c>
    </row>
    <row r="721" spans="1:7" x14ac:dyDescent="0.2">
      <c r="A721" s="22" t="s">
        <v>539</v>
      </c>
      <c r="B721" s="15">
        <v>1469532</v>
      </c>
      <c r="C721" s="15" t="s">
        <v>33</v>
      </c>
      <c r="D721" s="15">
        <v>1090157</v>
      </c>
      <c r="E721" s="15" t="s">
        <v>33</v>
      </c>
      <c r="F721" s="15" t="s">
        <v>33</v>
      </c>
      <c r="G721" s="48">
        <v>2.4426999999999999</v>
      </c>
    </row>
    <row r="722" spans="1:7" x14ac:dyDescent="0.2">
      <c r="A722" s="22" t="s">
        <v>540</v>
      </c>
      <c r="B722" s="15">
        <v>1471397</v>
      </c>
      <c r="C722" s="15" t="s">
        <v>33</v>
      </c>
      <c r="D722" s="15">
        <v>1091541</v>
      </c>
      <c r="E722" s="15" t="s">
        <v>33</v>
      </c>
      <c r="F722" s="15" t="s">
        <v>33</v>
      </c>
      <c r="G722" s="48">
        <v>2.4458000000000002</v>
      </c>
    </row>
    <row r="723" spans="1:7" x14ac:dyDescent="0.2">
      <c r="A723" s="22" t="s">
        <v>541</v>
      </c>
      <c r="B723" s="15">
        <v>1473202</v>
      </c>
      <c r="C723" s="15" t="s">
        <v>33</v>
      </c>
      <c r="D723" s="15">
        <v>1092880</v>
      </c>
      <c r="E723" s="15" t="s">
        <v>33</v>
      </c>
      <c r="F723" s="15" t="s">
        <v>33</v>
      </c>
      <c r="G723" s="48">
        <v>2.4487999999999999</v>
      </c>
    </row>
    <row r="724" spans="1:7" x14ac:dyDescent="0.2">
      <c r="A724" s="22" t="s">
        <v>542</v>
      </c>
      <c r="B724" s="15">
        <v>1475007</v>
      </c>
      <c r="C724" s="15" t="s">
        <v>33</v>
      </c>
      <c r="D724" s="15">
        <v>1094219</v>
      </c>
      <c r="E724" s="15" t="s">
        <v>33</v>
      </c>
      <c r="F724" s="15" t="s">
        <v>33</v>
      </c>
      <c r="G724" s="48">
        <v>2.4518</v>
      </c>
    </row>
    <row r="725" spans="1:7" x14ac:dyDescent="0.2">
      <c r="A725" s="22" t="s">
        <v>543</v>
      </c>
      <c r="B725" s="15">
        <v>1476812</v>
      </c>
      <c r="C725" s="15" t="s">
        <v>33</v>
      </c>
      <c r="D725" s="15">
        <v>1095558</v>
      </c>
      <c r="E725" s="15" t="s">
        <v>33</v>
      </c>
      <c r="F725" s="15" t="s">
        <v>33</v>
      </c>
      <c r="G725" s="48">
        <v>2.4548000000000001</v>
      </c>
    </row>
    <row r="726" spans="1:7" x14ac:dyDescent="0.2">
      <c r="A726" s="22" t="s">
        <v>544</v>
      </c>
      <c r="B726" s="15">
        <v>1478616</v>
      </c>
      <c r="C726" s="15" t="s">
        <v>33</v>
      </c>
      <c r="D726" s="15">
        <v>1096896</v>
      </c>
      <c r="E726" s="15" t="s">
        <v>33</v>
      </c>
      <c r="F726" s="15" t="s">
        <v>33</v>
      </c>
      <c r="G726" s="48">
        <v>2.4578000000000002</v>
      </c>
    </row>
    <row r="727" spans="1:7" x14ac:dyDescent="0.2">
      <c r="A727" s="22" t="s">
        <v>545</v>
      </c>
      <c r="B727" s="15">
        <v>1480421</v>
      </c>
      <c r="C727" s="15" t="s">
        <v>33</v>
      </c>
      <c r="D727" s="15">
        <v>1098235</v>
      </c>
      <c r="E727" s="15" t="s">
        <v>33</v>
      </c>
      <c r="F727" s="15" t="s">
        <v>33</v>
      </c>
      <c r="G727" s="48">
        <v>2.4607999999999999</v>
      </c>
    </row>
    <row r="728" spans="1:7" x14ac:dyDescent="0.2">
      <c r="A728" s="22" t="s">
        <v>546</v>
      </c>
      <c r="B728" s="15">
        <v>1482166</v>
      </c>
      <c r="C728" s="15" t="s">
        <v>33</v>
      </c>
      <c r="D728" s="15">
        <v>1099530</v>
      </c>
      <c r="E728" s="15" t="s">
        <v>33</v>
      </c>
      <c r="F728" s="15" t="s">
        <v>33</v>
      </c>
      <c r="G728" s="48">
        <v>2.4636999999999998</v>
      </c>
    </row>
    <row r="729" spans="1:7" x14ac:dyDescent="0.2">
      <c r="A729" s="22" t="s">
        <v>547</v>
      </c>
      <c r="B729" s="15">
        <v>1483970</v>
      </c>
      <c r="C729" s="15" t="s">
        <v>33</v>
      </c>
      <c r="D729" s="15">
        <v>1100868</v>
      </c>
      <c r="E729" s="15" t="s">
        <v>33</v>
      </c>
      <c r="F729" s="15" t="s">
        <v>33</v>
      </c>
      <c r="G729" s="48">
        <v>2.4666999999999999</v>
      </c>
    </row>
    <row r="730" spans="1:7" x14ac:dyDescent="0.2">
      <c r="A730" s="22" t="s">
        <v>548</v>
      </c>
      <c r="B730" s="15">
        <v>1485775</v>
      </c>
      <c r="C730" s="15" t="s">
        <v>33</v>
      </c>
      <c r="D730" s="15">
        <v>1102207</v>
      </c>
      <c r="E730" s="15" t="s">
        <v>33</v>
      </c>
      <c r="F730" s="15" t="s">
        <v>33</v>
      </c>
      <c r="G730" s="48">
        <v>2.4697</v>
      </c>
    </row>
    <row r="731" spans="1:7" x14ac:dyDescent="0.2">
      <c r="A731" s="22" t="s">
        <v>549</v>
      </c>
      <c r="B731" s="15">
        <v>1487521</v>
      </c>
      <c r="C731" s="15" t="s">
        <v>33</v>
      </c>
      <c r="D731" s="15">
        <v>1103502</v>
      </c>
      <c r="E731" s="15" t="s">
        <v>33</v>
      </c>
      <c r="F731" s="15" t="s">
        <v>33</v>
      </c>
      <c r="G731" s="48">
        <v>2.4725999999999999</v>
      </c>
    </row>
    <row r="732" spans="1:7" x14ac:dyDescent="0.2">
      <c r="A732" s="22" t="s">
        <v>550</v>
      </c>
      <c r="B732" s="15">
        <v>1489265</v>
      </c>
      <c r="C732" s="15" t="s">
        <v>33</v>
      </c>
      <c r="D732" s="15">
        <v>1104796</v>
      </c>
      <c r="E732" s="15" t="s">
        <v>33</v>
      </c>
      <c r="F732" s="15" t="s">
        <v>33</v>
      </c>
      <c r="G732" s="48">
        <v>2.4754999999999998</v>
      </c>
    </row>
    <row r="733" spans="1:7" x14ac:dyDescent="0.2">
      <c r="A733" s="22" t="s">
        <v>551</v>
      </c>
      <c r="B733" s="15">
        <v>1491070</v>
      </c>
      <c r="C733" s="15" t="s">
        <v>33</v>
      </c>
      <c r="D733" s="15">
        <v>1106135</v>
      </c>
      <c r="E733" s="15" t="s">
        <v>33</v>
      </c>
      <c r="F733" s="15" t="s">
        <v>33</v>
      </c>
      <c r="G733" s="48">
        <v>2.4784999999999999</v>
      </c>
    </row>
    <row r="734" spans="1:7" x14ac:dyDescent="0.2">
      <c r="A734" s="22" t="s">
        <v>552</v>
      </c>
      <c r="B734" s="15">
        <v>1492814</v>
      </c>
      <c r="C734" s="15" t="s">
        <v>33</v>
      </c>
      <c r="D734" s="15">
        <v>1107429</v>
      </c>
      <c r="E734" s="15" t="s">
        <v>33</v>
      </c>
      <c r="F734" s="15" t="s">
        <v>33</v>
      </c>
      <c r="G734" s="48">
        <v>2.4813999999999998</v>
      </c>
    </row>
    <row r="735" spans="1:7" x14ac:dyDescent="0.2">
      <c r="A735" s="22" t="s">
        <v>553</v>
      </c>
      <c r="B735" s="15">
        <v>1494559</v>
      </c>
      <c r="C735" s="15" t="s">
        <v>33</v>
      </c>
      <c r="D735" s="15">
        <v>1108723</v>
      </c>
      <c r="E735" s="15" t="s">
        <v>33</v>
      </c>
      <c r="F735" s="15" t="s">
        <v>33</v>
      </c>
      <c r="G735" s="48">
        <v>2.4843000000000002</v>
      </c>
    </row>
    <row r="736" spans="1:7" x14ac:dyDescent="0.2">
      <c r="A736" s="22" t="s">
        <v>554</v>
      </c>
      <c r="B736" s="15">
        <v>1496303</v>
      </c>
      <c r="C736" s="15" t="s">
        <v>33</v>
      </c>
      <c r="D736" s="15">
        <v>1110017</v>
      </c>
      <c r="E736" s="15" t="s">
        <v>33</v>
      </c>
      <c r="F736" s="15" t="s">
        <v>33</v>
      </c>
      <c r="G736" s="48">
        <v>2.4872000000000001</v>
      </c>
    </row>
    <row r="737" spans="1:7" x14ac:dyDescent="0.2">
      <c r="A737" s="22" t="s">
        <v>555</v>
      </c>
      <c r="B737" s="15">
        <v>1498049</v>
      </c>
      <c r="C737" s="15" t="s">
        <v>33</v>
      </c>
      <c r="D737" s="15">
        <v>1111312</v>
      </c>
      <c r="E737" s="15" t="s">
        <v>33</v>
      </c>
      <c r="F737" s="15" t="s">
        <v>33</v>
      </c>
      <c r="G737" s="48">
        <v>2.4901</v>
      </c>
    </row>
    <row r="738" spans="1:7" x14ac:dyDescent="0.2">
      <c r="A738" s="22" t="s">
        <v>556</v>
      </c>
      <c r="B738" s="15">
        <v>1499732</v>
      </c>
      <c r="C738" s="15" t="s">
        <v>33</v>
      </c>
      <c r="D738" s="15">
        <v>1112561</v>
      </c>
      <c r="E738" s="15" t="s">
        <v>33</v>
      </c>
      <c r="F738" s="15" t="s">
        <v>33</v>
      </c>
      <c r="G738" s="48">
        <v>2.4929000000000001</v>
      </c>
    </row>
    <row r="739" spans="1:7" x14ac:dyDescent="0.2">
      <c r="A739" s="22" t="s">
        <v>557</v>
      </c>
      <c r="B739" s="15">
        <v>1501478</v>
      </c>
      <c r="C739" s="15" t="s">
        <v>33</v>
      </c>
      <c r="D739" s="15">
        <v>1113856</v>
      </c>
      <c r="E739" s="15" t="s">
        <v>33</v>
      </c>
      <c r="F739" s="15" t="s">
        <v>33</v>
      </c>
      <c r="G739" s="48">
        <v>2.4958</v>
      </c>
    </row>
    <row r="740" spans="1:7" x14ac:dyDescent="0.2">
      <c r="A740" s="22" t="s">
        <v>558</v>
      </c>
      <c r="B740" s="15">
        <v>1503222</v>
      </c>
      <c r="C740" s="15" t="s">
        <v>33</v>
      </c>
      <c r="D740" s="15">
        <v>1115150</v>
      </c>
      <c r="E740" s="15" t="s">
        <v>33</v>
      </c>
      <c r="F740" s="15" t="s">
        <v>33</v>
      </c>
      <c r="G740" s="48">
        <v>2.4986999999999999</v>
      </c>
    </row>
    <row r="741" spans="1:7" x14ac:dyDescent="0.2">
      <c r="A741" s="22" t="s">
        <v>559</v>
      </c>
      <c r="B741" s="15">
        <v>1504906</v>
      </c>
      <c r="C741" s="15" t="s">
        <v>33</v>
      </c>
      <c r="D741" s="15">
        <v>1116399</v>
      </c>
      <c r="E741" s="15" t="s">
        <v>33</v>
      </c>
      <c r="F741" s="15" t="s">
        <v>33</v>
      </c>
      <c r="G741" s="48">
        <v>2.5015000000000001</v>
      </c>
    </row>
    <row r="742" spans="1:7" x14ac:dyDescent="0.2">
      <c r="A742" s="22" t="s">
        <v>560</v>
      </c>
      <c r="B742" s="15">
        <v>1506652</v>
      </c>
      <c r="C742" s="15" t="s">
        <v>33</v>
      </c>
      <c r="D742" s="15">
        <v>1117694</v>
      </c>
      <c r="E742" s="15" t="s">
        <v>33</v>
      </c>
      <c r="F742" s="15" t="s">
        <v>33</v>
      </c>
      <c r="G742" s="48">
        <v>2.5044</v>
      </c>
    </row>
    <row r="743" spans="1:7" x14ac:dyDescent="0.2">
      <c r="A743" s="22" t="s">
        <v>561</v>
      </c>
      <c r="B743" s="15">
        <v>1508335</v>
      </c>
      <c r="C743" s="15" t="s">
        <v>33</v>
      </c>
      <c r="D743" s="15">
        <v>1118943</v>
      </c>
      <c r="E743" s="15" t="s">
        <v>33</v>
      </c>
      <c r="F743" s="15" t="s">
        <v>33</v>
      </c>
      <c r="G743" s="48">
        <v>2.5072000000000001</v>
      </c>
    </row>
    <row r="744" spans="1:7" x14ac:dyDescent="0.2">
      <c r="A744" s="22" t="s">
        <v>562</v>
      </c>
      <c r="B744" s="15">
        <v>1510081</v>
      </c>
      <c r="C744" s="15" t="s">
        <v>33</v>
      </c>
      <c r="D744" s="15">
        <v>1120238</v>
      </c>
      <c r="E744" s="15" t="s">
        <v>33</v>
      </c>
      <c r="F744" s="15" t="s">
        <v>33</v>
      </c>
      <c r="G744" s="48">
        <v>2.5101</v>
      </c>
    </row>
    <row r="745" spans="1:7" x14ac:dyDescent="0.2">
      <c r="A745" s="22" t="s">
        <v>563</v>
      </c>
      <c r="B745" s="15">
        <v>1511764</v>
      </c>
      <c r="C745" s="15" t="s">
        <v>33</v>
      </c>
      <c r="D745" s="15">
        <v>1121487</v>
      </c>
      <c r="E745" s="15" t="s">
        <v>33</v>
      </c>
      <c r="F745" s="15" t="s">
        <v>33</v>
      </c>
      <c r="G745" s="48">
        <v>2.5129000000000001</v>
      </c>
    </row>
    <row r="746" spans="1:7" x14ac:dyDescent="0.2">
      <c r="A746" s="22" t="s">
        <v>564</v>
      </c>
      <c r="B746" s="15">
        <v>1513449</v>
      </c>
      <c r="C746" s="15" t="s">
        <v>33</v>
      </c>
      <c r="D746" s="15">
        <v>1122737</v>
      </c>
      <c r="E746" s="15" t="s">
        <v>33</v>
      </c>
      <c r="F746" s="15" t="s">
        <v>33</v>
      </c>
      <c r="G746" s="48">
        <v>2.5156999999999998</v>
      </c>
    </row>
    <row r="747" spans="1:7" x14ac:dyDescent="0.2">
      <c r="A747" s="22" t="s">
        <v>565</v>
      </c>
      <c r="B747" s="15">
        <v>1515133</v>
      </c>
      <c r="C747" s="15" t="s">
        <v>33</v>
      </c>
      <c r="D747" s="15">
        <v>1123986</v>
      </c>
      <c r="E747" s="15" t="s">
        <v>33</v>
      </c>
      <c r="F747" s="15" t="s">
        <v>33</v>
      </c>
      <c r="G747" s="48">
        <v>2.5185</v>
      </c>
    </row>
    <row r="748" spans="1:7" x14ac:dyDescent="0.2">
      <c r="A748" s="22" t="s">
        <v>566</v>
      </c>
      <c r="B748" s="15">
        <v>1516818</v>
      </c>
      <c r="C748" s="15" t="s">
        <v>33</v>
      </c>
      <c r="D748" s="15">
        <v>1125236</v>
      </c>
      <c r="E748" s="15" t="s">
        <v>33</v>
      </c>
      <c r="F748" s="15" t="s">
        <v>33</v>
      </c>
      <c r="G748" s="48">
        <v>2.5213000000000001</v>
      </c>
    </row>
    <row r="749" spans="1:7" x14ac:dyDescent="0.2">
      <c r="A749" s="22" t="s">
        <v>567</v>
      </c>
      <c r="B749" s="15">
        <v>1518503</v>
      </c>
      <c r="C749" s="15" t="s">
        <v>33</v>
      </c>
      <c r="D749" s="15">
        <v>1126486</v>
      </c>
      <c r="E749" s="15" t="s">
        <v>33</v>
      </c>
      <c r="F749" s="15" t="s">
        <v>33</v>
      </c>
      <c r="G749" s="48">
        <v>2.5240999999999998</v>
      </c>
    </row>
    <row r="750" spans="1:7" x14ac:dyDescent="0.2">
      <c r="A750" s="22" t="s">
        <v>568</v>
      </c>
      <c r="B750" s="15">
        <v>1520187</v>
      </c>
      <c r="C750" s="15" t="s">
        <v>33</v>
      </c>
      <c r="D750" s="15">
        <v>1127735</v>
      </c>
      <c r="E750" s="15" t="s">
        <v>33</v>
      </c>
      <c r="F750" s="15" t="s">
        <v>33</v>
      </c>
      <c r="G750" s="48">
        <v>2.5268999999999999</v>
      </c>
    </row>
    <row r="751" spans="1:7" x14ac:dyDescent="0.2">
      <c r="A751" s="22" t="s">
        <v>569</v>
      </c>
      <c r="B751" s="15">
        <v>1521811</v>
      </c>
      <c r="C751" s="15" t="s">
        <v>33</v>
      </c>
      <c r="D751" s="15">
        <v>1128940</v>
      </c>
      <c r="E751" s="15" t="s">
        <v>33</v>
      </c>
      <c r="F751" s="15" t="s">
        <v>33</v>
      </c>
      <c r="G751" s="48">
        <v>2.5295999999999998</v>
      </c>
    </row>
    <row r="752" spans="1:7" x14ac:dyDescent="0.2">
      <c r="A752" s="22" t="s">
        <v>570</v>
      </c>
      <c r="B752" s="15">
        <v>1523496</v>
      </c>
      <c r="C752" s="15" t="s">
        <v>33</v>
      </c>
      <c r="D752" s="15">
        <v>1130190</v>
      </c>
      <c r="E752" s="15" t="s">
        <v>33</v>
      </c>
      <c r="F752" s="15" t="s">
        <v>33</v>
      </c>
      <c r="G752" s="48">
        <v>2.5324</v>
      </c>
    </row>
    <row r="753" spans="1:7" x14ac:dyDescent="0.2">
      <c r="A753" s="22" t="s">
        <v>571</v>
      </c>
      <c r="B753" s="15">
        <v>1525120</v>
      </c>
      <c r="C753" s="15" t="s">
        <v>33</v>
      </c>
      <c r="D753" s="15">
        <v>1131395</v>
      </c>
      <c r="E753" s="15" t="s">
        <v>33</v>
      </c>
      <c r="F753" s="15" t="s">
        <v>33</v>
      </c>
      <c r="G753" s="48">
        <v>2.5350999999999999</v>
      </c>
    </row>
    <row r="754" spans="1:7" x14ac:dyDescent="0.2">
      <c r="A754" s="22" t="s">
        <v>572</v>
      </c>
      <c r="B754" s="15">
        <v>1526804</v>
      </c>
      <c r="C754" s="15" t="s">
        <v>33</v>
      </c>
      <c r="D754" s="15">
        <v>1132644</v>
      </c>
      <c r="E754" s="15" t="s">
        <v>33</v>
      </c>
      <c r="F754" s="15" t="s">
        <v>33</v>
      </c>
      <c r="G754" s="48">
        <v>2.5379</v>
      </c>
    </row>
    <row r="755" spans="1:7" x14ac:dyDescent="0.2">
      <c r="A755" s="22" t="s">
        <v>573</v>
      </c>
      <c r="B755" s="15">
        <v>1528428</v>
      </c>
      <c r="C755" s="15" t="s">
        <v>33</v>
      </c>
      <c r="D755" s="15">
        <v>1133849</v>
      </c>
      <c r="E755" s="15" t="s">
        <v>33</v>
      </c>
      <c r="F755" s="15" t="s">
        <v>33</v>
      </c>
      <c r="G755" s="48">
        <v>2.5406</v>
      </c>
    </row>
    <row r="756" spans="1:7" x14ac:dyDescent="0.2">
      <c r="A756" s="22" t="s">
        <v>574</v>
      </c>
      <c r="B756" s="15">
        <v>1530053</v>
      </c>
      <c r="C756" s="15" t="s">
        <v>33</v>
      </c>
      <c r="D756" s="15">
        <v>1135054</v>
      </c>
      <c r="E756" s="15" t="s">
        <v>33</v>
      </c>
      <c r="F756" s="15" t="s">
        <v>33</v>
      </c>
      <c r="G756" s="48">
        <v>2.5432999999999999</v>
      </c>
    </row>
    <row r="757" spans="1:7" x14ac:dyDescent="0.2">
      <c r="A757" s="22" t="s">
        <v>575</v>
      </c>
      <c r="B757" s="15">
        <v>1531738</v>
      </c>
      <c r="C757" s="15" t="s">
        <v>33</v>
      </c>
      <c r="D757" s="15">
        <v>1136304</v>
      </c>
      <c r="E757" s="15" t="s">
        <v>33</v>
      </c>
      <c r="F757" s="15" t="s">
        <v>33</v>
      </c>
      <c r="G757" s="48">
        <v>2.5461</v>
      </c>
    </row>
    <row r="758" spans="1:7" x14ac:dyDescent="0.2">
      <c r="A758" s="22" t="s">
        <v>576</v>
      </c>
      <c r="B758" s="15">
        <v>1533362</v>
      </c>
      <c r="C758" s="15" t="s">
        <v>33</v>
      </c>
      <c r="D758" s="15">
        <v>1137509</v>
      </c>
      <c r="E758" s="15" t="s">
        <v>33</v>
      </c>
      <c r="F758" s="15" t="s">
        <v>33</v>
      </c>
      <c r="G758" s="48">
        <v>2.5488</v>
      </c>
    </row>
    <row r="759" spans="1:7" x14ac:dyDescent="0.2">
      <c r="A759" s="22" t="s">
        <v>577</v>
      </c>
      <c r="B759" s="15">
        <v>1534986</v>
      </c>
      <c r="C759" s="15" t="s">
        <v>33</v>
      </c>
      <c r="D759" s="15">
        <v>1138714</v>
      </c>
      <c r="E759" s="15" t="s">
        <v>33</v>
      </c>
      <c r="F759" s="15" t="s">
        <v>33</v>
      </c>
      <c r="G759" s="48">
        <v>2.5514999999999999</v>
      </c>
    </row>
    <row r="760" spans="1:7" x14ac:dyDescent="0.2">
      <c r="A760" s="22" t="s">
        <v>578</v>
      </c>
      <c r="B760" s="15">
        <v>1536611</v>
      </c>
      <c r="C760" s="15" t="s">
        <v>33</v>
      </c>
      <c r="D760" s="15">
        <v>1139919</v>
      </c>
      <c r="E760" s="15" t="s">
        <v>33</v>
      </c>
      <c r="F760" s="15" t="s">
        <v>33</v>
      </c>
      <c r="G760" s="48">
        <v>2.5541999999999998</v>
      </c>
    </row>
    <row r="761" spans="1:7" x14ac:dyDescent="0.2">
      <c r="A761" s="22" t="s">
        <v>579</v>
      </c>
      <c r="B761" s="15">
        <v>1538235</v>
      </c>
      <c r="C761" s="15" t="s">
        <v>33</v>
      </c>
      <c r="D761" s="15">
        <v>1141124</v>
      </c>
      <c r="E761" s="15" t="s">
        <v>33</v>
      </c>
      <c r="F761" s="15" t="s">
        <v>33</v>
      </c>
      <c r="G761" s="48">
        <v>2.5569000000000002</v>
      </c>
    </row>
    <row r="762" spans="1:7" x14ac:dyDescent="0.2">
      <c r="A762" s="22" t="s">
        <v>580</v>
      </c>
      <c r="B762" s="15">
        <v>1539799</v>
      </c>
      <c r="C762" s="15" t="s">
        <v>33</v>
      </c>
      <c r="D762" s="15">
        <v>1142284</v>
      </c>
      <c r="E762" s="15" t="s">
        <v>33</v>
      </c>
      <c r="F762" s="15" t="s">
        <v>33</v>
      </c>
      <c r="G762" s="48">
        <v>2.5594999999999999</v>
      </c>
    </row>
    <row r="763" spans="1:7" x14ac:dyDescent="0.2">
      <c r="A763" s="22" t="s">
        <v>581</v>
      </c>
      <c r="B763" s="15">
        <v>1541423</v>
      </c>
      <c r="C763" s="15" t="s">
        <v>33</v>
      </c>
      <c r="D763" s="15">
        <v>1143489</v>
      </c>
      <c r="E763" s="15" t="s">
        <v>33</v>
      </c>
      <c r="F763" s="15" t="s">
        <v>33</v>
      </c>
      <c r="G763" s="48">
        <v>2.5621999999999998</v>
      </c>
    </row>
    <row r="764" spans="1:7" x14ac:dyDescent="0.2">
      <c r="A764" s="22" t="s">
        <v>582</v>
      </c>
      <c r="B764" s="15">
        <v>1543048</v>
      </c>
      <c r="C764" s="15" t="s">
        <v>33</v>
      </c>
      <c r="D764" s="15">
        <v>1144694</v>
      </c>
      <c r="E764" s="15" t="s">
        <v>33</v>
      </c>
      <c r="F764" s="15" t="s">
        <v>33</v>
      </c>
      <c r="G764" s="48">
        <v>2.5649000000000002</v>
      </c>
    </row>
    <row r="765" spans="1:7" x14ac:dyDescent="0.2">
      <c r="A765" s="22" t="s">
        <v>583</v>
      </c>
      <c r="B765" s="15">
        <v>1544613</v>
      </c>
      <c r="C765" s="15" t="s">
        <v>33</v>
      </c>
      <c r="D765" s="15">
        <v>1145855</v>
      </c>
      <c r="E765" s="15" t="s">
        <v>33</v>
      </c>
      <c r="F765" s="15" t="s">
        <v>33</v>
      </c>
      <c r="G765" s="48">
        <v>2.5674999999999999</v>
      </c>
    </row>
    <row r="766" spans="1:7" x14ac:dyDescent="0.2">
      <c r="A766" s="22" t="s">
        <v>584</v>
      </c>
      <c r="B766" s="15">
        <v>1546237</v>
      </c>
      <c r="C766" s="15" t="s">
        <v>33</v>
      </c>
      <c r="D766" s="15">
        <v>1147060</v>
      </c>
      <c r="E766" s="15" t="s">
        <v>33</v>
      </c>
      <c r="F766" s="15" t="s">
        <v>33</v>
      </c>
      <c r="G766" s="48">
        <v>2.5701999999999998</v>
      </c>
    </row>
    <row r="767" spans="1:7" x14ac:dyDescent="0.2">
      <c r="A767" s="22" t="s">
        <v>585</v>
      </c>
      <c r="B767" s="15">
        <v>1547861</v>
      </c>
      <c r="C767" s="15" t="s">
        <v>33</v>
      </c>
      <c r="D767" s="15">
        <v>1148265</v>
      </c>
      <c r="E767" s="15" t="s">
        <v>33</v>
      </c>
      <c r="F767" s="15" t="s">
        <v>33</v>
      </c>
      <c r="G767" s="48">
        <v>2.5729000000000002</v>
      </c>
    </row>
    <row r="768" spans="1:7" x14ac:dyDescent="0.2">
      <c r="A768" s="22" t="s">
        <v>586</v>
      </c>
      <c r="B768" s="15">
        <v>1549425</v>
      </c>
      <c r="C768" s="15" t="s">
        <v>33</v>
      </c>
      <c r="D768" s="15">
        <v>1149425</v>
      </c>
      <c r="E768" s="15" t="s">
        <v>33</v>
      </c>
      <c r="F768" s="15" t="s">
        <v>33</v>
      </c>
      <c r="G768" s="48">
        <v>2.5754999999999999</v>
      </c>
    </row>
    <row r="769" spans="1:7" x14ac:dyDescent="0.2">
      <c r="A769" s="22" t="s">
        <v>587</v>
      </c>
      <c r="B769" s="15">
        <v>1550989</v>
      </c>
      <c r="C769" s="15" t="s">
        <v>33</v>
      </c>
      <c r="D769" s="15">
        <v>1150585</v>
      </c>
      <c r="E769" s="15" t="s">
        <v>33</v>
      </c>
      <c r="F769" s="15" t="s">
        <v>33</v>
      </c>
      <c r="G769" s="48">
        <v>2.5781000000000001</v>
      </c>
    </row>
    <row r="770" spans="1:7" x14ac:dyDescent="0.2">
      <c r="A770" s="22" t="s">
        <v>588</v>
      </c>
      <c r="B770" s="15">
        <v>1552554</v>
      </c>
      <c r="C770" s="15" t="s">
        <v>33</v>
      </c>
      <c r="D770" s="15">
        <v>1151746</v>
      </c>
      <c r="E770" s="15" t="s">
        <v>33</v>
      </c>
      <c r="F770" s="15" t="s">
        <v>33</v>
      </c>
      <c r="G770" s="48">
        <v>2.5807000000000002</v>
      </c>
    </row>
    <row r="771" spans="1:7" x14ac:dyDescent="0.2">
      <c r="A771" s="22" t="s">
        <v>589</v>
      </c>
      <c r="B771" s="15">
        <v>1554178</v>
      </c>
      <c r="C771" s="15" t="s">
        <v>33</v>
      </c>
      <c r="D771" s="15">
        <v>1152951</v>
      </c>
      <c r="E771" s="15" t="s">
        <v>33</v>
      </c>
      <c r="F771" s="15" t="s">
        <v>33</v>
      </c>
      <c r="G771" s="48">
        <v>2.5834000000000001</v>
      </c>
    </row>
    <row r="772" spans="1:7" x14ac:dyDescent="0.2">
      <c r="A772" s="22" t="s">
        <v>590</v>
      </c>
      <c r="B772" s="15">
        <v>1555742</v>
      </c>
      <c r="C772" s="15" t="s">
        <v>33</v>
      </c>
      <c r="D772" s="15">
        <v>1154111</v>
      </c>
      <c r="E772" s="15" t="s">
        <v>33</v>
      </c>
      <c r="F772" s="15" t="s">
        <v>33</v>
      </c>
      <c r="G772" s="48">
        <v>2.5859999999999999</v>
      </c>
    </row>
    <row r="773" spans="1:7" x14ac:dyDescent="0.2">
      <c r="A773" s="22" t="s">
        <v>591</v>
      </c>
      <c r="B773" s="15">
        <v>1557305</v>
      </c>
      <c r="C773" s="15" t="s">
        <v>33</v>
      </c>
      <c r="D773" s="15">
        <v>1155271</v>
      </c>
      <c r="E773" s="15" t="s">
        <v>33</v>
      </c>
      <c r="F773" s="15" t="s">
        <v>33</v>
      </c>
      <c r="G773" s="48">
        <v>2.5886</v>
      </c>
    </row>
    <row r="774" spans="1:7" x14ac:dyDescent="0.2">
      <c r="A774" s="22" t="s">
        <v>592</v>
      </c>
      <c r="B774" s="15">
        <v>1558870</v>
      </c>
      <c r="C774" s="15" t="s">
        <v>33</v>
      </c>
      <c r="D774" s="15">
        <v>1156432</v>
      </c>
      <c r="E774" s="15" t="s">
        <v>33</v>
      </c>
      <c r="F774" s="15" t="s">
        <v>33</v>
      </c>
      <c r="G774" s="48">
        <v>2.5912000000000002</v>
      </c>
    </row>
    <row r="775" spans="1:7" x14ac:dyDescent="0.2">
      <c r="A775" s="22" t="s">
        <v>593</v>
      </c>
      <c r="B775" s="15">
        <v>1560375</v>
      </c>
      <c r="C775" s="15" t="s">
        <v>33</v>
      </c>
      <c r="D775" s="15">
        <v>1157548</v>
      </c>
      <c r="E775" s="15" t="s">
        <v>33</v>
      </c>
      <c r="F775" s="15" t="s">
        <v>33</v>
      </c>
      <c r="G775" s="48">
        <v>2.5937000000000001</v>
      </c>
    </row>
    <row r="776" spans="1:7" x14ac:dyDescent="0.2">
      <c r="A776" s="22" t="s">
        <v>594</v>
      </c>
      <c r="B776" s="15">
        <v>1561938</v>
      </c>
      <c r="C776" s="15" t="s">
        <v>33</v>
      </c>
      <c r="D776" s="15">
        <v>1158708</v>
      </c>
      <c r="E776" s="15" t="s">
        <v>33</v>
      </c>
      <c r="F776" s="15" t="s">
        <v>33</v>
      </c>
      <c r="G776" s="48">
        <v>2.5962999999999998</v>
      </c>
    </row>
    <row r="777" spans="1:7" x14ac:dyDescent="0.2">
      <c r="A777" s="22" t="s">
        <v>595</v>
      </c>
      <c r="B777" s="15">
        <v>1563502</v>
      </c>
      <c r="C777" s="15" t="s">
        <v>33</v>
      </c>
      <c r="D777" s="15">
        <v>1159868</v>
      </c>
      <c r="E777" s="15" t="s">
        <v>33</v>
      </c>
      <c r="F777" s="15" t="s">
        <v>33</v>
      </c>
      <c r="G777" s="48">
        <v>2.5989</v>
      </c>
    </row>
    <row r="778" spans="1:7" x14ac:dyDescent="0.2">
      <c r="A778" s="22" t="s">
        <v>596</v>
      </c>
      <c r="B778" s="15">
        <v>1565067</v>
      </c>
      <c r="C778" s="15" t="s">
        <v>33</v>
      </c>
      <c r="D778" s="15">
        <v>1161029</v>
      </c>
      <c r="E778" s="15" t="s">
        <v>33</v>
      </c>
      <c r="F778" s="15" t="s">
        <v>33</v>
      </c>
      <c r="G778" s="48">
        <v>2.6015000000000001</v>
      </c>
    </row>
    <row r="779" spans="1:7" x14ac:dyDescent="0.2">
      <c r="A779" s="22" t="s">
        <v>597</v>
      </c>
      <c r="B779" s="15">
        <v>1566631</v>
      </c>
      <c r="C779" s="15" t="s">
        <v>33</v>
      </c>
      <c r="D779" s="15">
        <v>1162189</v>
      </c>
      <c r="E779" s="15" t="s">
        <v>33</v>
      </c>
      <c r="F779" s="15" t="s">
        <v>33</v>
      </c>
      <c r="G779" s="48">
        <v>2.6040999999999999</v>
      </c>
    </row>
    <row r="780" spans="1:7" x14ac:dyDescent="0.2">
      <c r="A780" s="22" t="s">
        <v>598</v>
      </c>
      <c r="B780" s="15">
        <v>1568135</v>
      </c>
      <c r="C780" s="15" t="s">
        <v>33</v>
      </c>
      <c r="D780" s="15">
        <v>1163305</v>
      </c>
      <c r="E780" s="15" t="s">
        <v>33</v>
      </c>
      <c r="F780" s="15" t="s">
        <v>33</v>
      </c>
      <c r="G780" s="48">
        <v>2.6065999999999998</v>
      </c>
    </row>
    <row r="781" spans="1:7" x14ac:dyDescent="0.2">
      <c r="A781" s="22" t="s">
        <v>599</v>
      </c>
      <c r="B781" s="15">
        <v>1569638</v>
      </c>
      <c r="C781" s="15" t="s">
        <v>33</v>
      </c>
      <c r="D781" s="15">
        <v>1164420</v>
      </c>
      <c r="E781" s="15" t="s">
        <v>33</v>
      </c>
      <c r="F781" s="15" t="s">
        <v>33</v>
      </c>
      <c r="G781" s="48">
        <v>2.6091000000000002</v>
      </c>
    </row>
    <row r="782" spans="1:7" x14ac:dyDescent="0.2">
      <c r="A782" s="22" t="s">
        <v>600</v>
      </c>
      <c r="B782" s="15">
        <v>1571203</v>
      </c>
      <c r="C782" s="15" t="s">
        <v>33</v>
      </c>
      <c r="D782" s="15">
        <v>1165581</v>
      </c>
      <c r="E782" s="15" t="s">
        <v>33</v>
      </c>
      <c r="F782" s="15" t="s">
        <v>33</v>
      </c>
      <c r="G782" s="48">
        <v>2.6116999999999999</v>
      </c>
    </row>
    <row r="783" spans="1:7" x14ac:dyDescent="0.2">
      <c r="A783" s="22" t="s">
        <v>601</v>
      </c>
      <c r="B783" s="15">
        <v>1572708</v>
      </c>
      <c r="C783" s="15" t="s">
        <v>33</v>
      </c>
      <c r="D783" s="15">
        <v>1166697</v>
      </c>
      <c r="E783" s="15" t="s">
        <v>33</v>
      </c>
      <c r="F783" s="15" t="s">
        <v>33</v>
      </c>
      <c r="G783" s="48">
        <v>2.6141999999999999</v>
      </c>
    </row>
    <row r="784" spans="1:7" x14ac:dyDescent="0.2">
      <c r="A784" s="22" t="s">
        <v>602</v>
      </c>
      <c r="B784" s="15">
        <v>1574211</v>
      </c>
      <c r="C784" s="15" t="s">
        <v>33</v>
      </c>
      <c r="D784" s="15">
        <v>1167812</v>
      </c>
      <c r="E784" s="15" t="s">
        <v>33</v>
      </c>
      <c r="F784" s="15" t="s">
        <v>33</v>
      </c>
      <c r="G784" s="48">
        <v>2.6166999999999998</v>
      </c>
    </row>
    <row r="785" spans="1:7" x14ac:dyDescent="0.2">
      <c r="A785" s="22" t="s">
        <v>603</v>
      </c>
      <c r="B785" s="15">
        <v>1575776</v>
      </c>
      <c r="C785" s="15" t="s">
        <v>33</v>
      </c>
      <c r="D785" s="15">
        <v>1168973</v>
      </c>
      <c r="E785" s="15" t="s">
        <v>33</v>
      </c>
      <c r="F785" s="15" t="s">
        <v>33</v>
      </c>
      <c r="G785" s="48">
        <v>2.6193</v>
      </c>
    </row>
    <row r="786" spans="1:7" x14ac:dyDescent="0.2">
      <c r="A786" s="22" t="s">
        <v>604</v>
      </c>
      <c r="B786" s="15">
        <v>1577219</v>
      </c>
      <c r="C786" s="15" t="s">
        <v>33</v>
      </c>
      <c r="D786" s="15">
        <v>1170044</v>
      </c>
      <c r="E786" s="15" t="s">
        <v>33</v>
      </c>
      <c r="F786" s="15" t="s">
        <v>33</v>
      </c>
      <c r="G786" s="48">
        <v>2.6217000000000001</v>
      </c>
    </row>
    <row r="787" spans="1:7" x14ac:dyDescent="0.2">
      <c r="A787" s="22" t="s">
        <v>605</v>
      </c>
      <c r="B787" s="15">
        <v>1578783</v>
      </c>
      <c r="C787" s="15" t="s">
        <v>33</v>
      </c>
      <c r="D787" s="15">
        <v>1171204</v>
      </c>
      <c r="E787" s="15" t="s">
        <v>33</v>
      </c>
      <c r="F787" s="15" t="s">
        <v>33</v>
      </c>
      <c r="G787" s="48">
        <v>2.6242999999999999</v>
      </c>
    </row>
    <row r="788" spans="1:7" x14ac:dyDescent="0.2">
      <c r="A788" s="22" t="s">
        <v>606</v>
      </c>
      <c r="B788" s="15">
        <v>1580227</v>
      </c>
      <c r="C788" s="15" t="s">
        <v>33</v>
      </c>
      <c r="D788" s="15">
        <v>1172275</v>
      </c>
      <c r="E788" s="15" t="s">
        <v>33</v>
      </c>
      <c r="F788" s="15" t="s">
        <v>33</v>
      </c>
      <c r="G788" s="48">
        <v>2.6267</v>
      </c>
    </row>
    <row r="789" spans="1:7" x14ac:dyDescent="0.2">
      <c r="A789" s="22" t="s">
        <v>607</v>
      </c>
      <c r="B789" s="15">
        <v>1581792</v>
      </c>
      <c r="C789" s="15" t="s">
        <v>33</v>
      </c>
      <c r="D789" s="15">
        <v>1173436</v>
      </c>
      <c r="E789" s="15" t="s">
        <v>33</v>
      </c>
      <c r="F789" s="15" t="s">
        <v>33</v>
      </c>
      <c r="G789" s="48">
        <v>2.6293000000000002</v>
      </c>
    </row>
    <row r="790" spans="1:7" x14ac:dyDescent="0.2">
      <c r="A790" s="22" t="s">
        <v>608</v>
      </c>
      <c r="B790" s="15">
        <v>1583235</v>
      </c>
      <c r="C790" s="15" t="s">
        <v>33</v>
      </c>
      <c r="D790" s="15">
        <v>1174507</v>
      </c>
      <c r="E790" s="15" t="s">
        <v>33</v>
      </c>
      <c r="F790" s="15" t="s">
        <v>33</v>
      </c>
      <c r="G790" s="48">
        <v>2.6316999999999999</v>
      </c>
    </row>
    <row r="791" spans="1:7" x14ac:dyDescent="0.2">
      <c r="A791" s="22" t="s">
        <v>609</v>
      </c>
      <c r="B791" s="15">
        <v>1584738</v>
      </c>
      <c r="C791" s="15" t="s">
        <v>33</v>
      </c>
      <c r="D791" s="15">
        <v>1175622</v>
      </c>
      <c r="E791" s="15" t="s">
        <v>33</v>
      </c>
      <c r="F791" s="15" t="s">
        <v>33</v>
      </c>
      <c r="G791" s="48">
        <v>2.6341999999999999</v>
      </c>
    </row>
    <row r="792" spans="1:7" x14ac:dyDescent="0.2">
      <c r="A792" s="22" t="s">
        <v>610</v>
      </c>
      <c r="B792" s="15">
        <v>1586243</v>
      </c>
      <c r="C792" s="15" t="s">
        <v>33</v>
      </c>
      <c r="D792" s="15">
        <v>1176738</v>
      </c>
      <c r="E792" s="15" t="s">
        <v>33</v>
      </c>
      <c r="F792" s="15" t="s">
        <v>33</v>
      </c>
      <c r="G792" s="48">
        <v>2.6366999999999998</v>
      </c>
    </row>
    <row r="793" spans="1:7" x14ac:dyDescent="0.2">
      <c r="A793" s="22" t="s">
        <v>611</v>
      </c>
      <c r="B793" s="15">
        <v>1587687</v>
      </c>
      <c r="C793" s="15" t="s">
        <v>33</v>
      </c>
      <c r="D793" s="15">
        <v>1177809</v>
      </c>
      <c r="E793" s="15" t="s">
        <v>33</v>
      </c>
      <c r="F793" s="15" t="s">
        <v>33</v>
      </c>
      <c r="G793" s="48">
        <v>2.6391</v>
      </c>
    </row>
    <row r="794" spans="1:7" x14ac:dyDescent="0.2">
      <c r="A794" s="22" t="s">
        <v>612</v>
      </c>
      <c r="B794" s="15">
        <v>1589191</v>
      </c>
      <c r="C794" s="15" t="s">
        <v>33</v>
      </c>
      <c r="D794" s="15">
        <v>1178925</v>
      </c>
      <c r="E794" s="15" t="s">
        <v>33</v>
      </c>
      <c r="F794" s="15" t="s">
        <v>33</v>
      </c>
      <c r="G794" s="48">
        <v>2.6415999999999999</v>
      </c>
    </row>
    <row r="795" spans="1:7" x14ac:dyDescent="0.2">
      <c r="A795" s="22" t="s">
        <v>613</v>
      </c>
      <c r="B795" s="15">
        <v>1590695</v>
      </c>
      <c r="C795" s="15" t="s">
        <v>33</v>
      </c>
      <c r="D795" s="15">
        <v>1180041</v>
      </c>
      <c r="E795" s="15" t="s">
        <v>33</v>
      </c>
      <c r="F795" s="15" t="s">
        <v>33</v>
      </c>
      <c r="G795" s="48">
        <v>2.6440999999999999</v>
      </c>
    </row>
    <row r="796" spans="1:7" x14ac:dyDescent="0.2">
      <c r="A796" s="22" t="s">
        <v>614</v>
      </c>
      <c r="B796" s="15">
        <v>1592139</v>
      </c>
      <c r="C796" s="15" t="s">
        <v>33</v>
      </c>
      <c r="D796" s="15">
        <v>1181112</v>
      </c>
      <c r="E796" s="15" t="s">
        <v>33</v>
      </c>
      <c r="F796" s="15" t="s">
        <v>33</v>
      </c>
      <c r="G796" s="48">
        <v>2.6465000000000001</v>
      </c>
    </row>
    <row r="797" spans="1:7" x14ac:dyDescent="0.2">
      <c r="A797" s="22" t="s">
        <v>615</v>
      </c>
      <c r="B797" s="15">
        <v>1593583</v>
      </c>
      <c r="C797" s="15" t="s">
        <v>33</v>
      </c>
      <c r="D797" s="15">
        <v>1182183</v>
      </c>
      <c r="E797" s="15" t="s">
        <v>33</v>
      </c>
      <c r="F797" s="15" t="s">
        <v>33</v>
      </c>
      <c r="G797" s="48">
        <v>2.6488999999999998</v>
      </c>
    </row>
    <row r="798" spans="1:7" x14ac:dyDescent="0.2">
      <c r="A798" s="22" t="s">
        <v>616</v>
      </c>
      <c r="B798" s="15">
        <v>1595087</v>
      </c>
      <c r="C798" s="15" t="s">
        <v>33</v>
      </c>
      <c r="D798" s="15">
        <v>1183299</v>
      </c>
      <c r="E798" s="15" t="s">
        <v>33</v>
      </c>
      <c r="F798" s="15" t="s">
        <v>33</v>
      </c>
      <c r="G798" s="48">
        <v>2.6514000000000002</v>
      </c>
    </row>
    <row r="799" spans="1:7" x14ac:dyDescent="0.2">
      <c r="A799" s="22" t="s">
        <v>617</v>
      </c>
      <c r="B799" s="15">
        <v>1596531</v>
      </c>
      <c r="C799" s="15" t="s">
        <v>33</v>
      </c>
      <c r="D799" s="15">
        <v>1184370</v>
      </c>
      <c r="E799" s="15" t="s">
        <v>33</v>
      </c>
      <c r="F799" s="15" t="s">
        <v>33</v>
      </c>
      <c r="G799" s="48">
        <v>2.6537999999999999</v>
      </c>
    </row>
    <row r="800" spans="1:7" x14ac:dyDescent="0.2">
      <c r="A800" s="22" t="s">
        <v>618</v>
      </c>
      <c r="B800" s="15">
        <v>1598034</v>
      </c>
      <c r="C800" s="15" t="s">
        <v>33</v>
      </c>
      <c r="D800" s="15">
        <v>1185485</v>
      </c>
      <c r="E800" s="15" t="s">
        <v>33</v>
      </c>
      <c r="F800" s="15" t="s">
        <v>33</v>
      </c>
      <c r="G800" s="48">
        <v>2.6562999999999999</v>
      </c>
    </row>
    <row r="801" spans="1:7" x14ac:dyDescent="0.2">
      <c r="A801" s="22" t="s">
        <v>619</v>
      </c>
      <c r="B801" s="15">
        <v>1599479</v>
      </c>
      <c r="C801" s="15" t="s">
        <v>33</v>
      </c>
      <c r="D801" s="15">
        <v>1186557</v>
      </c>
      <c r="E801" s="15" t="s">
        <v>33</v>
      </c>
      <c r="F801" s="15" t="s">
        <v>33</v>
      </c>
      <c r="G801" s="48">
        <v>2.6587000000000001</v>
      </c>
    </row>
    <row r="802" spans="1:7" x14ac:dyDescent="0.2">
      <c r="A802" s="22" t="s">
        <v>620</v>
      </c>
      <c r="B802" s="15">
        <v>1600923</v>
      </c>
      <c r="C802" s="15" t="s">
        <v>33</v>
      </c>
      <c r="D802" s="15">
        <v>1187628</v>
      </c>
      <c r="E802" s="15" t="s">
        <v>33</v>
      </c>
      <c r="F802" s="15" t="s">
        <v>33</v>
      </c>
      <c r="G802" s="48">
        <v>2.6610999999999998</v>
      </c>
    </row>
    <row r="803" spans="1:7" x14ac:dyDescent="0.2">
      <c r="A803" s="22" t="s">
        <v>621</v>
      </c>
      <c r="B803" s="15">
        <v>1602366</v>
      </c>
      <c r="C803" s="15" t="s">
        <v>33</v>
      </c>
      <c r="D803" s="15">
        <v>1188699</v>
      </c>
      <c r="E803" s="15" t="s">
        <v>33</v>
      </c>
      <c r="F803" s="15" t="s">
        <v>33</v>
      </c>
      <c r="G803" s="48">
        <v>2.6635</v>
      </c>
    </row>
    <row r="804" spans="1:7" x14ac:dyDescent="0.2">
      <c r="A804" s="22" t="s">
        <v>622</v>
      </c>
      <c r="B804" s="15">
        <v>1603810</v>
      </c>
      <c r="C804" s="15" t="s">
        <v>33</v>
      </c>
      <c r="D804" s="15">
        <v>1189770</v>
      </c>
      <c r="E804" s="15" t="s">
        <v>33</v>
      </c>
      <c r="F804" s="15" t="s">
        <v>33</v>
      </c>
      <c r="G804" s="48">
        <v>2.6659000000000002</v>
      </c>
    </row>
    <row r="805" spans="1:7" x14ac:dyDescent="0.2">
      <c r="A805" s="22" t="s">
        <v>623</v>
      </c>
      <c r="B805" s="15">
        <v>1605254</v>
      </c>
      <c r="C805" s="15" t="s">
        <v>33</v>
      </c>
      <c r="D805" s="15">
        <v>1190841</v>
      </c>
      <c r="E805" s="15" t="s">
        <v>33</v>
      </c>
      <c r="F805" s="15" t="s">
        <v>33</v>
      </c>
      <c r="G805" s="48">
        <v>2.6682999999999999</v>
      </c>
    </row>
    <row r="806" spans="1:7" x14ac:dyDescent="0.2">
      <c r="A806" s="22" t="s">
        <v>624</v>
      </c>
      <c r="B806" s="15">
        <v>1606697</v>
      </c>
      <c r="C806" s="15" t="s">
        <v>33</v>
      </c>
      <c r="D806" s="15">
        <v>1191912</v>
      </c>
      <c r="E806" s="15" t="s">
        <v>33</v>
      </c>
      <c r="F806" s="15" t="s">
        <v>33</v>
      </c>
      <c r="G806" s="48">
        <v>2.6707000000000001</v>
      </c>
    </row>
    <row r="807" spans="1:7" x14ac:dyDescent="0.2">
      <c r="A807" s="22" t="s">
        <v>625</v>
      </c>
      <c r="B807" s="15">
        <v>1608082</v>
      </c>
      <c r="C807" s="15" t="s">
        <v>33</v>
      </c>
      <c r="D807" s="15">
        <v>1192939</v>
      </c>
      <c r="E807" s="15" t="s">
        <v>33</v>
      </c>
      <c r="F807" s="15" t="s">
        <v>33</v>
      </c>
      <c r="G807" s="48">
        <v>2.673</v>
      </c>
    </row>
    <row r="808" spans="1:7" x14ac:dyDescent="0.2">
      <c r="A808" s="22" t="s">
        <v>626</v>
      </c>
      <c r="B808" s="15">
        <v>1609525</v>
      </c>
      <c r="C808" s="15" t="s">
        <v>33</v>
      </c>
      <c r="D808" s="15">
        <v>1194010</v>
      </c>
      <c r="E808" s="15" t="s">
        <v>33</v>
      </c>
      <c r="F808" s="15" t="s">
        <v>33</v>
      </c>
      <c r="G808" s="48">
        <v>2.6753999999999998</v>
      </c>
    </row>
    <row r="809" spans="1:7" x14ac:dyDescent="0.2">
      <c r="A809" s="22" t="s">
        <v>627</v>
      </c>
      <c r="B809" s="15">
        <v>1610909</v>
      </c>
      <c r="C809" s="15" t="s">
        <v>33</v>
      </c>
      <c r="D809" s="15">
        <v>1195036</v>
      </c>
      <c r="E809" s="15" t="s">
        <v>33</v>
      </c>
      <c r="F809" s="15" t="s">
        <v>33</v>
      </c>
      <c r="G809" s="48">
        <v>2.6777000000000002</v>
      </c>
    </row>
    <row r="810" spans="1:7" x14ac:dyDescent="0.2">
      <c r="A810" s="22" t="s">
        <v>628</v>
      </c>
      <c r="B810" s="15">
        <v>1612352</v>
      </c>
      <c r="C810" s="15" t="s">
        <v>33</v>
      </c>
      <c r="D810" s="15">
        <v>1196107</v>
      </c>
      <c r="E810" s="15" t="s">
        <v>33</v>
      </c>
      <c r="F810" s="15" t="s">
        <v>33</v>
      </c>
      <c r="G810" s="48">
        <v>2.6800999999999999</v>
      </c>
    </row>
    <row r="811" spans="1:7" x14ac:dyDescent="0.2">
      <c r="A811" s="22" t="s">
        <v>629</v>
      </c>
      <c r="B811" s="15">
        <v>1613796</v>
      </c>
      <c r="C811" s="15" t="s">
        <v>33</v>
      </c>
      <c r="D811" s="15">
        <v>1197178</v>
      </c>
      <c r="E811" s="15" t="s">
        <v>33</v>
      </c>
      <c r="F811" s="15" t="s">
        <v>33</v>
      </c>
      <c r="G811" s="48">
        <v>2.6825000000000001</v>
      </c>
    </row>
    <row r="812" spans="1:7" x14ac:dyDescent="0.2">
      <c r="A812" s="22" t="s">
        <v>630</v>
      </c>
      <c r="B812" s="15">
        <v>1615180</v>
      </c>
      <c r="C812" s="15" t="s">
        <v>33</v>
      </c>
      <c r="D812" s="15">
        <v>1198205</v>
      </c>
      <c r="E812" s="15" t="s">
        <v>33</v>
      </c>
      <c r="F812" s="15" t="s">
        <v>33</v>
      </c>
      <c r="G812" s="48">
        <v>2.6848000000000001</v>
      </c>
    </row>
    <row r="813" spans="1:7" x14ac:dyDescent="0.2">
      <c r="A813" s="22" t="s">
        <v>631</v>
      </c>
      <c r="B813" s="15">
        <v>1616624</v>
      </c>
      <c r="C813" s="15" t="s">
        <v>33</v>
      </c>
      <c r="D813" s="15">
        <v>1199276</v>
      </c>
      <c r="E813" s="15" t="s">
        <v>33</v>
      </c>
      <c r="F813" s="15" t="s">
        <v>33</v>
      </c>
      <c r="G813" s="48">
        <v>2.6871999999999998</v>
      </c>
    </row>
    <row r="814" spans="1:7" x14ac:dyDescent="0.2">
      <c r="A814" s="22" t="s">
        <v>632</v>
      </c>
      <c r="B814" s="15">
        <v>1618007</v>
      </c>
      <c r="C814" s="15" t="s">
        <v>33</v>
      </c>
      <c r="D814" s="15">
        <v>1200302</v>
      </c>
      <c r="E814" s="15" t="s">
        <v>33</v>
      </c>
      <c r="F814" s="15" t="s">
        <v>33</v>
      </c>
      <c r="G814" s="48">
        <v>2.6894999999999998</v>
      </c>
    </row>
    <row r="815" spans="1:7" x14ac:dyDescent="0.2">
      <c r="A815" s="22" t="s">
        <v>633</v>
      </c>
      <c r="B815" s="15">
        <v>1619451</v>
      </c>
      <c r="C815" s="15" t="s">
        <v>33</v>
      </c>
      <c r="D815" s="15">
        <v>1201373</v>
      </c>
      <c r="E815" s="15" t="s">
        <v>33</v>
      </c>
      <c r="F815" s="15" t="s">
        <v>33</v>
      </c>
      <c r="G815" s="48">
        <v>2.6919</v>
      </c>
    </row>
    <row r="816" spans="1:7" x14ac:dyDescent="0.2">
      <c r="A816" s="22" t="s">
        <v>634</v>
      </c>
      <c r="B816" s="15">
        <v>1620775</v>
      </c>
      <c r="C816" s="15" t="s">
        <v>33</v>
      </c>
      <c r="D816" s="15">
        <v>1202355</v>
      </c>
      <c r="E816" s="15" t="s">
        <v>33</v>
      </c>
      <c r="F816" s="15" t="s">
        <v>33</v>
      </c>
      <c r="G816" s="48">
        <v>2.6941000000000002</v>
      </c>
    </row>
    <row r="817" spans="1:7" x14ac:dyDescent="0.2">
      <c r="A817" s="22" t="s">
        <v>635</v>
      </c>
      <c r="B817" s="15">
        <v>1622218</v>
      </c>
      <c r="C817" s="15" t="s">
        <v>33</v>
      </c>
      <c r="D817" s="15">
        <v>1203426</v>
      </c>
      <c r="E817" s="15" t="s">
        <v>33</v>
      </c>
      <c r="F817" s="15" t="s">
        <v>33</v>
      </c>
      <c r="G817" s="48">
        <v>2.6964999999999999</v>
      </c>
    </row>
    <row r="818" spans="1:7" x14ac:dyDescent="0.2">
      <c r="A818" s="22" t="s">
        <v>636</v>
      </c>
      <c r="B818" s="15">
        <v>1623603</v>
      </c>
      <c r="C818" s="15" t="s">
        <v>33</v>
      </c>
      <c r="D818" s="15">
        <v>1204453</v>
      </c>
      <c r="E818" s="15" t="s">
        <v>33</v>
      </c>
      <c r="F818" s="15" t="s">
        <v>33</v>
      </c>
      <c r="G818" s="48">
        <v>2.6987999999999999</v>
      </c>
    </row>
    <row r="819" spans="1:7" x14ac:dyDescent="0.2">
      <c r="A819" s="22" t="s">
        <v>637</v>
      </c>
      <c r="B819" s="15">
        <v>1624986</v>
      </c>
      <c r="C819" s="15" t="s">
        <v>33</v>
      </c>
      <c r="D819" s="15">
        <v>1205479</v>
      </c>
      <c r="E819" s="15" t="s">
        <v>33</v>
      </c>
      <c r="F819" s="15" t="s">
        <v>33</v>
      </c>
      <c r="G819" s="48">
        <v>2.7010999999999998</v>
      </c>
    </row>
    <row r="820" spans="1:7" x14ac:dyDescent="0.2">
      <c r="A820" s="22" t="s">
        <v>638</v>
      </c>
      <c r="B820" s="15">
        <v>1626370</v>
      </c>
      <c r="C820" s="15" t="s">
        <v>33</v>
      </c>
      <c r="D820" s="15">
        <v>1206506</v>
      </c>
      <c r="E820" s="15" t="s">
        <v>33</v>
      </c>
      <c r="F820" s="15" t="s">
        <v>33</v>
      </c>
      <c r="G820" s="48">
        <v>2.7033999999999998</v>
      </c>
    </row>
    <row r="821" spans="1:7" x14ac:dyDescent="0.2">
      <c r="A821" s="22" t="s">
        <v>639</v>
      </c>
      <c r="B821" s="15">
        <v>1627753</v>
      </c>
      <c r="C821" s="15" t="s">
        <v>33</v>
      </c>
      <c r="D821" s="15">
        <v>1207532</v>
      </c>
      <c r="E821" s="15" t="s">
        <v>33</v>
      </c>
      <c r="F821" s="15" t="s">
        <v>33</v>
      </c>
      <c r="G821" s="48">
        <v>2.7057000000000002</v>
      </c>
    </row>
    <row r="822" spans="1:7" x14ac:dyDescent="0.2">
      <c r="A822" s="22" t="s">
        <v>640</v>
      </c>
      <c r="B822" s="15">
        <v>1629138</v>
      </c>
      <c r="C822" s="15" t="s">
        <v>33</v>
      </c>
      <c r="D822" s="15">
        <v>1208559</v>
      </c>
      <c r="E822" s="15" t="s">
        <v>33</v>
      </c>
      <c r="F822" s="15" t="s">
        <v>33</v>
      </c>
      <c r="G822" s="48">
        <v>2.7080000000000002</v>
      </c>
    </row>
    <row r="823" spans="1:7" x14ac:dyDescent="0.2">
      <c r="A823" s="22" t="s">
        <v>641</v>
      </c>
      <c r="B823" s="15">
        <v>1630521</v>
      </c>
      <c r="C823" s="15" t="s">
        <v>33</v>
      </c>
      <c r="D823" s="15">
        <v>1209585</v>
      </c>
      <c r="E823" s="15" t="s">
        <v>33</v>
      </c>
      <c r="F823" s="15" t="s">
        <v>33</v>
      </c>
      <c r="G823" s="48">
        <v>2.7103000000000002</v>
      </c>
    </row>
    <row r="824" spans="1:7" x14ac:dyDescent="0.2">
      <c r="A824" s="22" t="s">
        <v>642</v>
      </c>
      <c r="B824" s="15">
        <v>1631844</v>
      </c>
      <c r="C824" s="15" t="s">
        <v>33</v>
      </c>
      <c r="D824" s="15">
        <v>1210567</v>
      </c>
      <c r="E824" s="15" t="s">
        <v>33</v>
      </c>
      <c r="F824" s="15" t="s">
        <v>33</v>
      </c>
      <c r="G824" s="48">
        <v>2.7124999999999999</v>
      </c>
    </row>
    <row r="825" spans="1:7" x14ac:dyDescent="0.2">
      <c r="A825" s="22" t="s">
        <v>643</v>
      </c>
      <c r="B825" s="15">
        <v>1633288</v>
      </c>
      <c r="C825" s="15" t="s">
        <v>33</v>
      </c>
      <c r="D825" s="15">
        <v>1211638</v>
      </c>
      <c r="E825" s="15" t="s">
        <v>33</v>
      </c>
      <c r="F825" s="15" t="s">
        <v>33</v>
      </c>
      <c r="G825" s="48">
        <v>2.7149000000000001</v>
      </c>
    </row>
    <row r="826" spans="1:7" x14ac:dyDescent="0.2">
      <c r="A826" s="22" t="s">
        <v>644</v>
      </c>
      <c r="B826" s="15">
        <v>1634612</v>
      </c>
      <c r="C826" s="15" t="s">
        <v>33</v>
      </c>
      <c r="D826" s="15">
        <v>1212620</v>
      </c>
      <c r="E826" s="15" t="s">
        <v>33</v>
      </c>
      <c r="F826" s="15" t="s">
        <v>33</v>
      </c>
      <c r="G826" s="48">
        <v>2.7170999999999998</v>
      </c>
    </row>
    <row r="827" spans="1:7" x14ac:dyDescent="0.2">
      <c r="A827" s="22" t="s">
        <v>645</v>
      </c>
      <c r="B827" s="15">
        <v>1635995</v>
      </c>
      <c r="C827" s="15" t="s">
        <v>33</v>
      </c>
      <c r="D827" s="15">
        <v>1213646</v>
      </c>
      <c r="E827" s="15" t="s">
        <v>33</v>
      </c>
      <c r="F827" s="15" t="s">
        <v>33</v>
      </c>
      <c r="G827" s="48">
        <v>2.7193999999999998</v>
      </c>
    </row>
    <row r="828" spans="1:7" x14ac:dyDescent="0.2">
      <c r="A828" s="22" t="s">
        <v>646</v>
      </c>
      <c r="B828" s="15">
        <v>1637379</v>
      </c>
      <c r="C828" s="15" t="s">
        <v>33</v>
      </c>
      <c r="D828" s="15">
        <v>1214673</v>
      </c>
      <c r="E828" s="15" t="s">
        <v>33</v>
      </c>
      <c r="F828" s="15" t="s">
        <v>33</v>
      </c>
      <c r="G828" s="48">
        <v>2.7216999999999998</v>
      </c>
    </row>
    <row r="829" spans="1:7" x14ac:dyDescent="0.2">
      <c r="A829" s="22" t="s">
        <v>647</v>
      </c>
      <c r="B829" s="15">
        <v>1638703</v>
      </c>
      <c r="C829" s="15" t="s">
        <v>33</v>
      </c>
      <c r="D829" s="15">
        <v>1215655</v>
      </c>
      <c r="E829" s="15" t="s">
        <v>33</v>
      </c>
      <c r="F829" s="15" t="s">
        <v>33</v>
      </c>
      <c r="G829" s="48">
        <v>2.7239</v>
      </c>
    </row>
    <row r="830" spans="1:7" x14ac:dyDescent="0.2">
      <c r="A830" s="22" t="s">
        <v>648</v>
      </c>
      <c r="B830" s="15">
        <v>1640027</v>
      </c>
      <c r="C830" s="15" t="s">
        <v>33</v>
      </c>
      <c r="D830" s="15">
        <v>1216637</v>
      </c>
      <c r="E830" s="15" t="s">
        <v>33</v>
      </c>
      <c r="F830" s="15" t="s">
        <v>33</v>
      </c>
      <c r="G830" s="48">
        <v>2.7261000000000002</v>
      </c>
    </row>
    <row r="831" spans="1:7" x14ac:dyDescent="0.2">
      <c r="A831" s="22" t="s">
        <v>649</v>
      </c>
      <c r="B831" s="15">
        <v>1641410</v>
      </c>
      <c r="C831" s="15" t="s">
        <v>33</v>
      </c>
      <c r="D831" s="15">
        <v>1217663</v>
      </c>
      <c r="E831" s="15" t="s">
        <v>33</v>
      </c>
      <c r="F831" s="15" t="s">
        <v>33</v>
      </c>
      <c r="G831" s="48">
        <v>2.7284000000000002</v>
      </c>
    </row>
    <row r="832" spans="1:7" x14ac:dyDescent="0.2">
      <c r="A832" s="22" t="s">
        <v>650</v>
      </c>
      <c r="B832" s="15">
        <v>1642733</v>
      </c>
      <c r="C832" s="15" t="s">
        <v>33</v>
      </c>
      <c r="D832" s="15">
        <v>1218645</v>
      </c>
      <c r="E832" s="15" t="s">
        <v>33</v>
      </c>
      <c r="F832" s="15" t="s">
        <v>33</v>
      </c>
      <c r="G832" s="48">
        <v>2.7305999999999999</v>
      </c>
    </row>
    <row r="833" spans="1:7" x14ac:dyDescent="0.2">
      <c r="A833" s="22" t="s">
        <v>651</v>
      </c>
      <c r="B833" s="15">
        <v>1644117</v>
      </c>
      <c r="C833" s="15" t="s">
        <v>33</v>
      </c>
      <c r="D833" s="15">
        <v>1219671</v>
      </c>
      <c r="E833" s="15" t="s">
        <v>33</v>
      </c>
      <c r="F833" s="15" t="s">
        <v>33</v>
      </c>
      <c r="G833" s="48">
        <v>2.7328999999999999</v>
      </c>
    </row>
    <row r="834" spans="1:7" x14ac:dyDescent="0.2">
      <c r="A834" s="22" t="s">
        <v>652</v>
      </c>
      <c r="B834" s="15">
        <v>1645440</v>
      </c>
      <c r="C834" s="15" t="s">
        <v>33</v>
      </c>
      <c r="D834" s="15">
        <v>1220653</v>
      </c>
      <c r="E834" s="15" t="s">
        <v>33</v>
      </c>
      <c r="F834" s="15" t="s">
        <v>33</v>
      </c>
      <c r="G834" s="48">
        <v>2.7351000000000001</v>
      </c>
    </row>
    <row r="835" spans="1:7" x14ac:dyDescent="0.2">
      <c r="A835" s="22" t="s">
        <v>653</v>
      </c>
      <c r="B835" s="15">
        <v>1646764</v>
      </c>
      <c r="C835" s="15" t="s">
        <v>33</v>
      </c>
      <c r="D835" s="15">
        <v>1221635</v>
      </c>
      <c r="E835" s="15" t="s">
        <v>33</v>
      </c>
      <c r="F835" s="15" t="s">
        <v>33</v>
      </c>
      <c r="G835" s="48">
        <v>2.7372999999999998</v>
      </c>
    </row>
    <row r="836" spans="1:7" x14ac:dyDescent="0.2">
      <c r="A836" s="22" t="s">
        <v>654</v>
      </c>
      <c r="B836" s="15">
        <v>1648088</v>
      </c>
      <c r="C836" s="15" t="s">
        <v>33</v>
      </c>
      <c r="D836" s="15">
        <v>1222617</v>
      </c>
      <c r="E836" s="15" t="s">
        <v>33</v>
      </c>
      <c r="F836" s="15" t="s">
        <v>33</v>
      </c>
      <c r="G836" s="48">
        <v>2.7395</v>
      </c>
    </row>
    <row r="837" spans="1:7" x14ac:dyDescent="0.2">
      <c r="A837" s="22" t="s">
        <v>655</v>
      </c>
      <c r="B837" s="15">
        <v>1649411</v>
      </c>
      <c r="C837" s="15" t="s">
        <v>33</v>
      </c>
      <c r="D837" s="15">
        <v>1223599</v>
      </c>
      <c r="E837" s="15" t="s">
        <v>33</v>
      </c>
      <c r="F837" s="15" t="s">
        <v>33</v>
      </c>
      <c r="G837" s="48">
        <v>2.7416999999999998</v>
      </c>
    </row>
    <row r="838" spans="1:7" x14ac:dyDescent="0.2">
      <c r="A838" s="22" t="s">
        <v>656</v>
      </c>
      <c r="B838" s="15">
        <v>1650735</v>
      </c>
      <c r="C838" s="15" t="s">
        <v>33</v>
      </c>
      <c r="D838" s="15">
        <v>1224581</v>
      </c>
      <c r="E838" s="15" t="s">
        <v>33</v>
      </c>
      <c r="F838" s="15" t="s">
        <v>33</v>
      </c>
      <c r="G838" s="48">
        <v>2.7439</v>
      </c>
    </row>
    <row r="839" spans="1:7" x14ac:dyDescent="0.2">
      <c r="A839" s="22" t="s">
        <v>657</v>
      </c>
      <c r="B839" s="15">
        <v>1652058</v>
      </c>
      <c r="C839" s="15" t="s">
        <v>33</v>
      </c>
      <c r="D839" s="15">
        <v>1225562</v>
      </c>
      <c r="E839" s="15" t="s">
        <v>33</v>
      </c>
      <c r="F839" s="15" t="s">
        <v>33</v>
      </c>
      <c r="G839" s="48">
        <v>2.7461000000000002</v>
      </c>
    </row>
    <row r="840" spans="1:7" x14ac:dyDescent="0.2">
      <c r="A840" s="22" t="s">
        <v>658</v>
      </c>
      <c r="B840" s="15">
        <v>1653381</v>
      </c>
      <c r="C840" s="15" t="s">
        <v>33</v>
      </c>
      <c r="D840" s="15">
        <v>1226544</v>
      </c>
      <c r="E840" s="15" t="s">
        <v>33</v>
      </c>
      <c r="F840" s="15" t="s">
        <v>33</v>
      </c>
      <c r="G840" s="48">
        <v>2.7483</v>
      </c>
    </row>
    <row r="841" spans="1:7" x14ac:dyDescent="0.2">
      <c r="A841" s="22" t="s">
        <v>659</v>
      </c>
      <c r="B841" s="15">
        <v>1654705</v>
      </c>
      <c r="C841" s="15" t="s">
        <v>33</v>
      </c>
      <c r="D841" s="15">
        <v>1227526</v>
      </c>
      <c r="E841" s="15" t="s">
        <v>33</v>
      </c>
      <c r="F841" s="15" t="s">
        <v>33</v>
      </c>
      <c r="G841" s="48">
        <v>2.7505000000000002</v>
      </c>
    </row>
    <row r="842" spans="1:7" x14ac:dyDescent="0.2">
      <c r="A842" s="22" t="s">
        <v>660</v>
      </c>
      <c r="B842" s="15">
        <v>1656029</v>
      </c>
      <c r="C842" s="15" t="s">
        <v>33</v>
      </c>
      <c r="D842" s="15">
        <v>1228508</v>
      </c>
      <c r="E842" s="15" t="s">
        <v>33</v>
      </c>
      <c r="F842" s="15" t="s">
        <v>33</v>
      </c>
      <c r="G842" s="48">
        <v>2.7526999999999999</v>
      </c>
    </row>
    <row r="843" spans="1:7" x14ac:dyDescent="0.2">
      <c r="A843" s="22" t="s">
        <v>661</v>
      </c>
      <c r="B843" s="15">
        <v>1657353</v>
      </c>
      <c r="C843" s="15" t="s">
        <v>33</v>
      </c>
      <c r="D843" s="15">
        <v>1229490</v>
      </c>
      <c r="E843" s="15" t="s">
        <v>33</v>
      </c>
      <c r="F843" s="15" t="s">
        <v>33</v>
      </c>
      <c r="G843" s="48">
        <v>2.7549000000000001</v>
      </c>
    </row>
    <row r="844" spans="1:7" x14ac:dyDescent="0.2">
      <c r="A844" s="22" t="s">
        <v>662</v>
      </c>
      <c r="B844" s="15">
        <v>1658676</v>
      </c>
      <c r="C844" s="15" t="s">
        <v>33</v>
      </c>
      <c r="D844" s="15">
        <v>1230472</v>
      </c>
      <c r="E844" s="15" t="s">
        <v>33</v>
      </c>
      <c r="F844" s="15" t="s">
        <v>33</v>
      </c>
      <c r="G844" s="48">
        <v>2.7570999999999999</v>
      </c>
    </row>
    <row r="845" spans="1:7" x14ac:dyDescent="0.2">
      <c r="A845" s="22" t="s">
        <v>663</v>
      </c>
      <c r="B845" s="15">
        <v>1659939</v>
      </c>
      <c r="C845" s="15" t="s">
        <v>33</v>
      </c>
      <c r="D845" s="15">
        <v>1231409</v>
      </c>
      <c r="E845" s="15" t="s">
        <v>33</v>
      </c>
      <c r="F845" s="15" t="s">
        <v>33</v>
      </c>
      <c r="G845" s="48">
        <v>2.7591999999999999</v>
      </c>
    </row>
    <row r="846" spans="1:7" x14ac:dyDescent="0.2">
      <c r="A846" s="22" t="s">
        <v>664</v>
      </c>
      <c r="B846" s="15">
        <v>1661263</v>
      </c>
      <c r="C846" s="15" t="s">
        <v>33</v>
      </c>
      <c r="D846" s="15">
        <v>1232391</v>
      </c>
      <c r="E846" s="15" t="s">
        <v>33</v>
      </c>
      <c r="F846" s="15" t="s">
        <v>33</v>
      </c>
      <c r="G846" s="48">
        <v>2.7614000000000001</v>
      </c>
    </row>
    <row r="847" spans="1:7" x14ac:dyDescent="0.2">
      <c r="A847" s="22" t="s">
        <v>665</v>
      </c>
      <c r="B847" s="15">
        <v>1662526</v>
      </c>
      <c r="C847" s="15" t="s">
        <v>33</v>
      </c>
      <c r="D847" s="15">
        <v>1233328</v>
      </c>
      <c r="E847" s="15" t="s">
        <v>33</v>
      </c>
      <c r="F847" s="15" t="s">
        <v>33</v>
      </c>
      <c r="G847" s="48">
        <v>2.7635000000000001</v>
      </c>
    </row>
    <row r="848" spans="1:7" x14ac:dyDescent="0.2">
      <c r="A848" s="22" t="s">
        <v>666</v>
      </c>
      <c r="B848" s="15">
        <v>1663850</v>
      </c>
      <c r="C848" s="15" t="s">
        <v>33</v>
      </c>
      <c r="D848" s="15">
        <v>1234310</v>
      </c>
      <c r="E848" s="15" t="s">
        <v>33</v>
      </c>
      <c r="F848" s="15" t="s">
        <v>33</v>
      </c>
      <c r="G848" s="48">
        <v>2.7656999999999998</v>
      </c>
    </row>
    <row r="849" spans="1:7" x14ac:dyDescent="0.2">
      <c r="A849" s="22" t="s">
        <v>667</v>
      </c>
      <c r="B849" s="15">
        <v>1665174</v>
      </c>
      <c r="C849" s="15" t="s">
        <v>33</v>
      </c>
      <c r="D849" s="15">
        <v>1235292</v>
      </c>
      <c r="E849" s="15" t="s">
        <v>33</v>
      </c>
      <c r="F849" s="15" t="s">
        <v>33</v>
      </c>
      <c r="G849" s="48">
        <v>2.7679</v>
      </c>
    </row>
    <row r="850" spans="1:7" x14ac:dyDescent="0.2">
      <c r="A850" s="22" t="s">
        <v>668</v>
      </c>
      <c r="B850" s="15">
        <v>1666437</v>
      </c>
      <c r="C850" s="15" t="s">
        <v>33</v>
      </c>
      <c r="D850" s="15">
        <v>1236229</v>
      </c>
      <c r="E850" s="15" t="s">
        <v>33</v>
      </c>
      <c r="F850" s="15" t="s">
        <v>33</v>
      </c>
      <c r="G850" s="48">
        <v>2.77</v>
      </c>
    </row>
    <row r="851" spans="1:7" x14ac:dyDescent="0.2">
      <c r="A851" s="22" t="s">
        <v>669</v>
      </c>
      <c r="B851" s="15">
        <v>1667700</v>
      </c>
      <c r="C851" s="15" t="s">
        <v>33</v>
      </c>
      <c r="D851" s="15">
        <v>1237166</v>
      </c>
      <c r="E851" s="15" t="s">
        <v>33</v>
      </c>
      <c r="F851" s="15" t="s">
        <v>33</v>
      </c>
      <c r="G851" s="48">
        <v>2.7721</v>
      </c>
    </row>
    <row r="852" spans="1:7" x14ac:dyDescent="0.2">
      <c r="A852" s="22" t="s">
        <v>670</v>
      </c>
      <c r="B852" s="15">
        <v>1669024</v>
      </c>
      <c r="C852" s="15" t="s">
        <v>33</v>
      </c>
      <c r="D852" s="15">
        <v>1238148</v>
      </c>
      <c r="E852" s="15" t="s">
        <v>33</v>
      </c>
      <c r="F852" s="15" t="s">
        <v>33</v>
      </c>
      <c r="G852" s="48">
        <v>2.7743000000000002</v>
      </c>
    </row>
    <row r="853" spans="1:7" x14ac:dyDescent="0.2">
      <c r="A853" s="22" t="s">
        <v>671</v>
      </c>
      <c r="B853" s="15">
        <v>1670287</v>
      </c>
      <c r="C853" s="15" t="s">
        <v>33</v>
      </c>
      <c r="D853" s="15">
        <v>1239085</v>
      </c>
      <c r="E853" s="15" t="s">
        <v>33</v>
      </c>
      <c r="F853" s="15" t="s">
        <v>33</v>
      </c>
      <c r="G853" s="48">
        <v>2.7764000000000002</v>
      </c>
    </row>
    <row r="854" spans="1:7" x14ac:dyDescent="0.2">
      <c r="A854" s="22" t="s">
        <v>672</v>
      </c>
      <c r="B854" s="15">
        <v>1671550</v>
      </c>
      <c r="C854" s="15" t="s">
        <v>33</v>
      </c>
      <c r="D854" s="15">
        <v>1240022</v>
      </c>
      <c r="E854" s="15" t="s">
        <v>33</v>
      </c>
      <c r="F854" s="15" t="s">
        <v>33</v>
      </c>
      <c r="G854" s="48">
        <v>2.7785000000000002</v>
      </c>
    </row>
    <row r="855" spans="1:7" x14ac:dyDescent="0.2">
      <c r="A855" s="22" t="s">
        <v>673</v>
      </c>
      <c r="B855" s="15">
        <v>1672873</v>
      </c>
      <c r="C855" s="15" t="s">
        <v>33</v>
      </c>
      <c r="D855" s="15">
        <v>1241004</v>
      </c>
      <c r="E855" s="15" t="s">
        <v>33</v>
      </c>
      <c r="F855" s="15" t="s">
        <v>33</v>
      </c>
      <c r="G855" s="48">
        <v>2.7806999999999999</v>
      </c>
    </row>
    <row r="856" spans="1:7" x14ac:dyDescent="0.2">
      <c r="A856" s="22" t="s">
        <v>674</v>
      </c>
      <c r="B856" s="15">
        <v>1674136</v>
      </c>
      <c r="C856" s="15" t="s">
        <v>33</v>
      </c>
      <c r="D856" s="15">
        <v>1241941</v>
      </c>
      <c r="E856" s="15" t="s">
        <v>33</v>
      </c>
      <c r="F856" s="15" t="s">
        <v>33</v>
      </c>
      <c r="G856" s="48">
        <v>2.7827999999999999</v>
      </c>
    </row>
    <row r="857" spans="1:7" x14ac:dyDescent="0.2">
      <c r="A857" s="22" t="s">
        <v>675</v>
      </c>
      <c r="B857" s="15">
        <v>1675401</v>
      </c>
      <c r="C857" s="15" t="s">
        <v>33</v>
      </c>
      <c r="D857" s="15">
        <v>1242879</v>
      </c>
      <c r="E857" s="15" t="s">
        <v>33</v>
      </c>
      <c r="F857" s="15" t="s">
        <v>33</v>
      </c>
      <c r="G857" s="48">
        <v>2.7848999999999999</v>
      </c>
    </row>
    <row r="858" spans="1:7" x14ac:dyDescent="0.2">
      <c r="A858" s="22" t="s">
        <v>676</v>
      </c>
      <c r="B858" s="15">
        <v>1676664</v>
      </c>
      <c r="C858" s="15" t="s">
        <v>33</v>
      </c>
      <c r="D858" s="15">
        <v>1243816</v>
      </c>
      <c r="E858" s="15" t="s">
        <v>33</v>
      </c>
      <c r="F858" s="15" t="s">
        <v>33</v>
      </c>
      <c r="G858" s="48">
        <v>2.7869999999999999</v>
      </c>
    </row>
    <row r="859" spans="1:7" x14ac:dyDescent="0.2">
      <c r="A859" s="22" t="s">
        <v>677</v>
      </c>
      <c r="B859" s="15">
        <v>1677927</v>
      </c>
      <c r="C859" s="15" t="s">
        <v>33</v>
      </c>
      <c r="D859" s="15">
        <v>1244753</v>
      </c>
      <c r="E859" s="15" t="s">
        <v>33</v>
      </c>
      <c r="F859" s="15" t="s">
        <v>33</v>
      </c>
      <c r="G859" s="48">
        <v>2.7890999999999999</v>
      </c>
    </row>
    <row r="860" spans="1:7" x14ac:dyDescent="0.2">
      <c r="A860" s="22" t="s">
        <v>678</v>
      </c>
      <c r="B860" s="15">
        <v>1679190</v>
      </c>
      <c r="C860" s="15" t="s">
        <v>33</v>
      </c>
      <c r="D860" s="15">
        <v>1245690</v>
      </c>
      <c r="E860" s="15" t="s">
        <v>33</v>
      </c>
      <c r="F860" s="15" t="s">
        <v>33</v>
      </c>
      <c r="G860" s="48">
        <v>2.7911999999999999</v>
      </c>
    </row>
    <row r="861" spans="1:7" x14ac:dyDescent="0.2">
      <c r="A861" s="22" t="s">
        <v>679</v>
      </c>
      <c r="B861" s="15">
        <v>1680453</v>
      </c>
      <c r="C861" s="15" t="s">
        <v>33</v>
      </c>
      <c r="D861" s="15">
        <v>1246627</v>
      </c>
      <c r="E861" s="15" t="s">
        <v>33</v>
      </c>
      <c r="F861" s="15" t="s">
        <v>33</v>
      </c>
      <c r="G861" s="48">
        <v>2.7932999999999999</v>
      </c>
    </row>
    <row r="862" spans="1:7" x14ac:dyDescent="0.2">
      <c r="A862" s="22" t="s">
        <v>680</v>
      </c>
      <c r="B862" s="15">
        <v>1681718</v>
      </c>
      <c r="C862" s="15" t="s">
        <v>33</v>
      </c>
      <c r="D862" s="15">
        <v>1247565</v>
      </c>
      <c r="E862" s="15" t="s">
        <v>33</v>
      </c>
      <c r="F862" s="15" t="s">
        <v>33</v>
      </c>
      <c r="G862" s="48">
        <v>2.7953999999999999</v>
      </c>
    </row>
    <row r="863" spans="1:7" x14ac:dyDescent="0.2">
      <c r="A863" s="22" t="s">
        <v>681</v>
      </c>
      <c r="B863" s="15">
        <v>1682981</v>
      </c>
      <c r="C863" s="15" t="s">
        <v>33</v>
      </c>
      <c r="D863" s="15">
        <v>1248502</v>
      </c>
      <c r="E863" s="15" t="s">
        <v>33</v>
      </c>
      <c r="F863" s="15" t="s">
        <v>33</v>
      </c>
      <c r="G863" s="48">
        <v>2.7974999999999999</v>
      </c>
    </row>
    <row r="864" spans="1:7" x14ac:dyDescent="0.2">
      <c r="A864" s="22" t="s">
        <v>682</v>
      </c>
      <c r="B864" s="15">
        <v>1684183</v>
      </c>
      <c r="C864" s="15" t="s">
        <v>33</v>
      </c>
      <c r="D864" s="15">
        <v>1249394</v>
      </c>
      <c r="E864" s="15" t="s">
        <v>33</v>
      </c>
      <c r="F864" s="15" t="s">
        <v>33</v>
      </c>
      <c r="G864" s="48">
        <v>2.7995000000000001</v>
      </c>
    </row>
    <row r="865" spans="1:7" x14ac:dyDescent="0.2">
      <c r="A865" s="22" t="s">
        <v>683</v>
      </c>
      <c r="B865" s="15">
        <v>1685448</v>
      </c>
      <c r="C865" s="15" t="s">
        <v>33</v>
      </c>
      <c r="D865" s="15">
        <v>1250332</v>
      </c>
      <c r="E865" s="15" t="s">
        <v>33</v>
      </c>
      <c r="F865" s="15" t="s">
        <v>33</v>
      </c>
      <c r="G865" s="48">
        <v>2.8016000000000001</v>
      </c>
    </row>
    <row r="866" spans="1:7" x14ac:dyDescent="0.2">
      <c r="A866" s="22" t="s">
        <v>684</v>
      </c>
      <c r="B866" s="15">
        <v>1686711</v>
      </c>
      <c r="C866" s="15" t="s">
        <v>33</v>
      </c>
      <c r="D866" s="15">
        <v>1251269</v>
      </c>
      <c r="E866" s="15" t="s">
        <v>33</v>
      </c>
      <c r="F866" s="15" t="s">
        <v>33</v>
      </c>
      <c r="G866" s="48">
        <v>2.8037000000000001</v>
      </c>
    </row>
    <row r="867" spans="1:7" x14ac:dyDescent="0.2">
      <c r="A867" s="22" t="s">
        <v>685</v>
      </c>
      <c r="B867" s="15">
        <v>1687913</v>
      </c>
      <c r="C867" s="15" t="s">
        <v>33</v>
      </c>
      <c r="D867" s="15">
        <v>1252161</v>
      </c>
      <c r="E867" s="15" t="s">
        <v>33</v>
      </c>
      <c r="F867" s="15" t="s">
        <v>33</v>
      </c>
      <c r="G867" s="48">
        <v>2.8056999999999999</v>
      </c>
    </row>
    <row r="868" spans="1:7" x14ac:dyDescent="0.2">
      <c r="A868" s="22" t="s">
        <v>686</v>
      </c>
      <c r="B868" s="15">
        <v>1689177</v>
      </c>
      <c r="C868" s="15" t="s">
        <v>33</v>
      </c>
      <c r="D868" s="15">
        <v>1253099</v>
      </c>
      <c r="E868" s="15" t="s">
        <v>33</v>
      </c>
      <c r="F868" s="15" t="s">
        <v>33</v>
      </c>
      <c r="G868" s="48">
        <v>2.8077999999999999</v>
      </c>
    </row>
    <row r="869" spans="1:7" x14ac:dyDescent="0.2">
      <c r="A869" s="22" t="s">
        <v>687</v>
      </c>
      <c r="B869" s="15">
        <v>1690441</v>
      </c>
      <c r="C869" s="15" t="s">
        <v>33</v>
      </c>
      <c r="D869" s="15">
        <v>1254036</v>
      </c>
      <c r="E869" s="15" t="s">
        <v>33</v>
      </c>
      <c r="F869" s="15" t="s">
        <v>33</v>
      </c>
      <c r="G869" s="48">
        <v>2.8098999999999998</v>
      </c>
    </row>
    <row r="870" spans="1:7" x14ac:dyDescent="0.2">
      <c r="A870" s="22" t="s">
        <v>688</v>
      </c>
      <c r="B870" s="15">
        <v>1691643</v>
      </c>
      <c r="C870" s="15" t="s">
        <v>33</v>
      </c>
      <c r="D870" s="15">
        <v>1254928</v>
      </c>
      <c r="E870" s="15" t="s">
        <v>33</v>
      </c>
      <c r="F870" s="15" t="s">
        <v>33</v>
      </c>
      <c r="G870" s="48">
        <v>2.8119000000000001</v>
      </c>
    </row>
    <row r="871" spans="1:7" x14ac:dyDescent="0.2">
      <c r="A871" s="22" t="s">
        <v>689</v>
      </c>
      <c r="B871" s="15">
        <v>1692907</v>
      </c>
      <c r="C871" s="15" t="s">
        <v>33</v>
      </c>
      <c r="D871" s="15">
        <v>1255866</v>
      </c>
      <c r="E871" s="15" t="s">
        <v>33</v>
      </c>
      <c r="F871" s="15" t="s">
        <v>33</v>
      </c>
      <c r="G871" s="48">
        <v>2.8140000000000001</v>
      </c>
    </row>
    <row r="872" spans="1:7" x14ac:dyDescent="0.2">
      <c r="A872" s="22" t="s">
        <v>690</v>
      </c>
      <c r="B872" s="15">
        <v>1694110</v>
      </c>
      <c r="C872" s="15" t="s">
        <v>33</v>
      </c>
      <c r="D872" s="15">
        <v>1256758</v>
      </c>
      <c r="E872" s="15" t="s">
        <v>33</v>
      </c>
      <c r="F872" s="15" t="s">
        <v>33</v>
      </c>
      <c r="G872" s="48">
        <v>2.8159999999999998</v>
      </c>
    </row>
    <row r="873" spans="1:7" x14ac:dyDescent="0.2">
      <c r="A873" s="22" t="s">
        <v>691</v>
      </c>
      <c r="B873" s="15">
        <v>1695373</v>
      </c>
      <c r="C873" s="15" t="s">
        <v>33</v>
      </c>
      <c r="D873" s="15">
        <v>1257695</v>
      </c>
      <c r="E873" s="15" t="s">
        <v>33</v>
      </c>
      <c r="F873" s="15" t="s">
        <v>33</v>
      </c>
      <c r="G873" s="48">
        <v>2.8180999999999998</v>
      </c>
    </row>
    <row r="874" spans="1:7" x14ac:dyDescent="0.2">
      <c r="A874" s="22" t="s">
        <v>692</v>
      </c>
      <c r="B874" s="15">
        <v>1696577</v>
      </c>
      <c r="C874" s="15" t="s">
        <v>33</v>
      </c>
      <c r="D874" s="15">
        <v>1258588</v>
      </c>
      <c r="E874" s="15" t="s">
        <v>33</v>
      </c>
      <c r="F874" s="15" t="s">
        <v>33</v>
      </c>
      <c r="G874" s="48">
        <v>2.8201000000000001</v>
      </c>
    </row>
    <row r="875" spans="1:7" x14ac:dyDescent="0.2">
      <c r="A875" s="22" t="s">
        <v>693</v>
      </c>
      <c r="B875" s="15">
        <v>1697780</v>
      </c>
      <c r="C875" s="15" t="s">
        <v>33</v>
      </c>
      <c r="D875" s="15">
        <v>1259481</v>
      </c>
      <c r="E875" s="15" t="s">
        <v>33</v>
      </c>
      <c r="F875" s="15" t="s">
        <v>33</v>
      </c>
      <c r="G875" s="48">
        <v>2.8220999999999998</v>
      </c>
    </row>
    <row r="876" spans="1:7" x14ac:dyDescent="0.2">
      <c r="A876" s="22" t="s">
        <v>694</v>
      </c>
      <c r="B876" s="15">
        <v>1698983</v>
      </c>
      <c r="C876" s="15" t="s">
        <v>33</v>
      </c>
      <c r="D876" s="15">
        <v>1260373</v>
      </c>
      <c r="E876" s="15" t="s">
        <v>33</v>
      </c>
      <c r="F876" s="15" t="s">
        <v>33</v>
      </c>
      <c r="G876" s="48">
        <v>2.8241000000000001</v>
      </c>
    </row>
    <row r="877" spans="1:7" x14ac:dyDescent="0.2">
      <c r="A877" s="22" t="s">
        <v>695</v>
      </c>
      <c r="B877" s="15">
        <v>1700246</v>
      </c>
      <c r="C877" s="15" t="s">
        <v>33</v>
      </c>
      <c r="D877" s="15">
        <v>1261310</v>
      </c>
      <c r="E877" s="15" t="s">
        <v>33</v>
      </c>
      <c r="F877" s="15" t="s">
        <v>33</v>
      </c>
      <c r="G877" s="48">
        <v>2.8262</v>
      </c>
    </row>
    <row r="878" spans="1:7" x14ac:dyDescent="0.2">
      <c r="A878" s="22" t="s">
        <v>696</v>
      </c>
      <c r="B878" s="15">
        <v>1701450</v>
      </c>
      <c r="C878" s="15" t="s">
        <v>33</v>
      </c>
      <c r="D878" s="15">
        <v>1262203</v>
      </c>
      <c r="E878" s="15" t="s">
        <v>33</v>
      </c>
      <c r="F878" s="15" t="s">
        <v>33</v>
      </c>
      <c r="G878" s="48">
        <v>2.8281999999999998</v>
      </c>
    </row>
    <row r="879" spans="1:7" x14ac:dyDescent="0.2">
      <c r="A879" s="22" t="s">
        <v>697</v>
      </c>
      <c r="B879" s="15">
        <v>1702653</v>
      </c>
      <c r="C879" s="15" t="s">
        <v>33</v>
      </c>
      <c r="D879" s="15">
        <v>1263096</v>
      </c>
      <c r="E879" s="15" t="s">
        <v>33</v>
      </c>
      <c r="F879" s="15" t="s">
        <v>33</v>
      </c>
      <c r="G879" s="48">
        <v>2.8302</v>
      </c>
    </row>
    <row r="880" spans="1:7" x14ac:dyDescent="0.2">
      <c r="A880" s="22" t="s">
        <v>698</v>
      </c>
      <c r="B880" s="15">
        <v>1703856</v>
      </c>
      <c r="C880" s="15" t="s">
        <v>33</v>
      </c>
      <c r="D880" s="15">
        <v>1263988</v>
      </c>
      <c r="E880" s="15" t="s">
        <v>33</v>
      </c>
      <c r="F880" s="15" t="s">
        <v>33</v>
      </c>
      <c r="G880" s="48">
        <v>2.8321999999999998</v>
      </c>
    </row>
    <row r="881" spans="1:7" x14ac:dyDescent="0.2">
      <c r="A881" s="22" t="s">
        <v>699</v>
      </c>
      <c r="B881" s="15">
        <v>1705060</v>
      </c>
      <c r="C881" s="15" t="s">
        <v>33</v>
      </c>
      <c r="D881" s="15">
        <v>1264881</v>
      </c>
      <c r="E881" s="15" t="s">
        <v>33</v>
      </c>
      <c r="F881" s="15" t="s">
        <v>33</v>
      </c>
      <c r="G881" s="48">
        <v>2.8342000000000001</v>
      </c>
    </row>
    <row r="882" spans="1:7" x14ac:dyDescent="0.2">
      <c r="A882" s="22" t="s">
        <v>700</v>
      </c>
      <c r="B882" s="15">
        <v>1706262</v>
      </c>
      <c r="C882" s="15" t="s">
        <v>33</v>
      </c>
      <c r="D882" s="15">
        <v>1265773</v>
      </c>
      <c r="E882" s="15" t="s">
        <v>33</v>
      </c>
      <c r="F882" s="15" t="s">
        <v>33</v>
      </c>
      <c r="G882" s="48">
        <v>2.8361999999999998</v>
      </c>
    </row>
    <row r="883" spans="1:7" x14ac:dyDescent="0.2">
      <c r="A883" s="22" t="s">
        <v>701</v>
      </c>
      <c r="B883" s="15">
        <v>1707466</v>
      </c>
      <c r="C883" s="15" t="s">
        <v>33</v>
      </c>
      <c r="D883" s="15">
        <v>1266666</v>
      </c>
      <c r="E883" s="15" t="s">
        <v>33</v>
      </c>
      <c r="F883" s="15" t="s">
        <v>33</v>
      </c>
      <c r="G883" s="48">
        <v>2.8382000000000001</v>
      </c>
    </row>
    <row r="884" spans="1:7" x14ac:dyDescent="0.2">
      <c r="A884" s="22" t="s">
        <v>702</v>
      </c>
      <c r="B884" s="15">
        <v>1708670</v>
      </c>
      <c r="C884" s="15" t="s">
        <v>33</v>
      </c>
      <c r="D884" s="15">
        <v>1267559</v>
      </c>
      <c r="E884" s="15" t="s">
        <v>33</v>
      </c>
      <c r="F884" s="15" t="s">
        <v>33</v>
      </c>
      <c r="G884" s="48">
        <v>2.8401999999999998</v>
      </c>
    </row>
    <row r="885" spans="1:7" x14ac:dyDescent="0.2">
      <c r="A885" s="22" t="s">
        <v>703</v>
      </c>
      <c r="B885" s="15">
        <v>1709872</v>
      </c>
      <c r="C885" s="15" t="s">
        <v>33</v>
      </c>
      <c r="D885" s="15">
        <v>1268451</v>
      </c>
      <c r="E885" s="15" t="s">
        <v>33</v>
      </c>
      <c r="F885" s="15" t="s">
        <v>33</v>
      </c>
      <c r="G885" s="48">
        <v>2.8422000000000001</v>
      </c>
    </row>
    <row r="886" spans="1:7" x14ac:dyDescent="0.2">
      <c r="A886" s="22" t="s">
        <v>704</v>
      </c>
      <c r="B886" s="15">
        <v>1711076</v>
      </c>
      <c r="C886" s="15" t="s">
        <v>33</v>
      </c>
      <c r="D886" s="15">
        <v>1269344</v>
      </c>
      <c r="E886" s="15" t="s">
        <v>33</v>
      </c>
      <c r="F886" s="15" t="s">
        <v>33</v>
      </c>
      <c r="G886" s="48">
        <v>2.8441999999999998</v>
      </c>
    </row>
    <row r="887" spans="1:7" x14ac:dyDescent="0.2">
      <c r="A887" s="22" t="s">
        <v>705</v>
      </c>
      <c r="B887" s="15">
        <v>1712219</v>
      </c>
      <c r="C887" s="15" t="s">
        <v>33</v>
      </c>
      <c r="D887" s="15">
        <v>1270192</v>
      </c>
      <c r="E887" s="15" t="s">
        <v>33</v>
      </c>
      <c r="F887" s="15" t="s">
        <v>33</v>
      </c>
      <c r="G887" s="48">
        <v>2.8460999999999999</v>
      </c>
    </row>
    <row r="888" spans="1:7" x14ac:dyDescent="0.2">
      <c r="A888" s="22" t="s">
        <v>706</v>
      </c>
      <c r="B888" s="15">
        <v>1713421</v>
      </c>
      <c r="C888" s="15" t="s">
        <v>33</v>
      </c>
      <c r="D888" s="15">
        <v>1271084</v>
      </c>
      <c r="E888" s="15" t="s">
        <v>33</v>
      </c>
      <c r="F888" s="15" t="s">
        <v>33</v>
      </c>
      <c r="G888" s="48">
        <v>2.8481000000000001</v>
      </c>
    </row>
    <row r="889" spans="1:7" x14ac:dyDescent="0.2">
      <c r="A889" s="22" t="s">
        <v>707</v>
      </c>
      <c r="B889" s="15">
        <v>1714625</v>
      </c>
      <c r="C889" s="15" t="s">
        <v>33</v>
      </c>
      <c r="D889" s="15">
        <v>1271977</v>
      </c>
      <c r="E889" s="15" t="s">
        <v>33</v>
      </c>
      <c r="F889" s="15" t="s">
        <v>33</v>
      </c>
      <c r="G889" s="48">
        <v>2.8500999999999999</v>
      </c>
    </row>
    <row r="890" spans="1:7" x14ac:dyDescent="0.2">
      <c r="A890" s="22" t="s">
        <v>708</v>
      </c>
      <c r="B890" s="15">
        <v>1715827</v>
      </c>
      <c r="C890" s="15" t="s">
        <v>33</v>
      </c>
      <c r="D890" s="15">
        <v>1272869</v>
      </c>
      <c r="E890" s="15" t="s">
        <v>33</v>
      </c>
      <c r="F890" s="15" t="s">
        <v>33</v>
      </c>
      <c r="G890" s="48">
        <v>2.8521000000000001</v>
      </c>
    </row>
    <row r="891" spans="1:7" x14ac:dyDescent="0.2">
      <c r="A891" s="22" t="s">
        <v>709</v>
      </c>
      <c r="B891" s="15">
        <v>1717031</v>
      </c>
      <c r="C891" s="15" t="s">
        <v>33</v>
      </c>
      <c r="D891" s="15">
        <v>1273762</v>
      </c>
      <c r="E891" s="15" t="s">
        <v>33</v>
      </c>
      <c r="F891" s="15" t="s">
        <v>33</v>
      </c>
      <c r="G891" s="48">
        <v>2.8540999999999999</v>
      </c>
    </row>
    <row r="892" spans="1:7" x14ac:dyDescent="0.2">
      <c r="A892" s="22" t="s">
        <v>710</v>
      </c>
      <c r="B892" s="15">
        <v>1718174</v>
      </c>
      <c r="C892" s="15" t="s">
        <v>33</v>
      </c>
      <c r="D892" s="15">
        <v>1274610</v>
      </c>
      <c r="E892" s="15" t="s">
        <v>33</v>
      </c>
      <c r="F892" s="15" t="s">
        <v>33</v>
      </c>
      <c r="G892" s="48">
        <v>2.8559999999999999</v>
      </c>
    </row>
    <row r="893" spans="1:7" x14ac:dyDescent="0.2">
      <c r="A893" s="22" t="s">
        <v>711</v>
      </c>
      <c r="B893" s="15">
        <v>1719317</v>
      </c>
      <c r="C893" s="15" t="s">
        <v>33</v>
      </c>
      <c r="D893" s="15">
        <v>1275458</v>
      </c>
      <c r="E893" s="15" t="s">
        <v>33</v>
      </c>
      <c r="F893" s="15" t="s">
        <v>33</v>
      </c>
      <c r="G893" s="48">
        <v>2.8578999999999999</v>
      </c>
    </row>
    <row r="894" spans="1:7" x14ac:dyDescent="0.2">
      <c r="A894" s="22" t="s">
        <v>712</v>
      </c>
      <c r="B894" s="15">
        <v>1720520</v>
      </c>
      <c r="C894" s="15" t="s">
        <v>33</v>
      </c>
      <c r="D894" s="15">
        <v>1276350</v>
      </c>
      <c r="E894" s="15" t="s">
        <v>33</v>
      </c>
      <c r="F894" s="15" t="s">
        <v>33</v>
      </c>
      <c r="G894" s="48">
        <v>2.8599000000000001</v>
      </c>
    </row>
    <row r="895" spans="1:7" x14ac:dyDescent="0.2">
      <c r="A895" s="22" t="s">
        <v>713</v>
      </c>
      <c r="B895" s="15">
        <v>1721724</v>
      </c>
      <c r="C895" s="15" t="s">
        <v>33</v>
      </c>
      <c r="D895" s="15">
        <v>1277243</v>
      </c>
      <c r="E895" s="15" t="s">
        <v>33</v>
      </c>
      <c r="F895" s="15" t="s">
        <v>33</v>
      </c>
      <c r="G895" s="48">
        <v>2.8618999999999999</v>
      </c>
    </row>
    <row r="896" spans="1:7" x14ac:dyDescent="0.2">
      <c r="A896" s="22" t="s">
        <v>714</v>
      </c>
      <c r="B896" s="15">
        <v>1722867</v>
      </c>
      <c r="C896" s="15" t="s">
        <v>33</v>
      </c>
      <c r="D896" s="15">
        <v>1278091</v>
      </c>
      <c r="E896" s="15" t="s">
        <v>33</v>
      </c>
      <c r="F896" s="15" t="s">
        <v>33</v>
      </c>
      <c r="G896" s="48">
        <v>2.8637999999999999</v>
      </c>
    </row>
    <row r="897" spans="1:7" x14ac:dyDescent="0.2">
      <c r="A897" s="22" t="s">
        <v>715</v>
      </c>
      <c r="B897" s="15">
        <v>1724010</v>
      </c>
      <c r="C897" s="15" t="s">
        <v>33</v>
      </c>
      <c r="D897" s="15">
        <v>1278939</v>
      </c>
      <c r="E897" s="15" t="s">
        <v>33</v>
      </c>
      <c r="F897" s="15" t="s">
        <v>33</v>
      </c>
      <c r="G897" s="48">
        <v>2.8656999999999999</v>
      </c>
    </row>
    <row r="898" spans="1:7" x14ac:dyDescent="0.2">
      <c r="A898" s="22" t="s">
        <v>716</v>
      </c>
      <c r="B898" s="15">
        <v>1725214</v>
      </c>
      <c r="C898" s="15" t="s">
        <v>33</v>
      </c>
      <c r="D898" s="15">
        <v>1279832</v>
      </c>
      <c r="E898" s="15" t="s">
        <v>33</v>
      </c>
      <c r="F898" s="15" t="s">
        <v>33</v>
      </c>
      <c r="G898" s="48">
        <v>2.8677000000000001</v>
      </c>
    </row>
    <row r="899" spans="1:7" x14ac:dyDescent="0.2">
      <c r="A899" s="22" t="s">
        <v>717</v>
      </c>
      <c r="B899" s="15">
        <v>1726357</v>
      </c>
      <c r="C899" s="15" t="s">
        <v>33</v>
      </c>
      <c r="D899" s="15">
        <v>1280680</v>
      </c>
      <c r="E899" s="15" t="s">
        <v>33</v>
      </c>
      <c r="F899" s="15" t="s">
        <v>33</v>
      </c>
      <c r="G899" s="48">
        <v>2.8696000000000002</v>
      </c>
    </row>
    <row r="900" spans="1:7" x14ac:dyDescent="0.2">
      <c r="A900" s="22" t="s">
        <v>718</v>
      </c>
      <c r="B900" s="15">
        <v>1727498</v>
      </c>
      <c r="C900" s="15" t="s">
        <v>33</v>
      </c>
      <c r="D900" s="15">
        <v>1281527</v>
      </c>
      <c r="E900" s="15" t="s">
        <v>33</v>
      </c>
      <c r="F900" s="15" t="s">
        <v>33</v>
      </c>
      <c r="G900" s="48">
        <v>2.8715000000000002</v>
      </c>
    </row>
    <row r="901" spans="1:7" x14ac:dyDescent="0.2">
      <c r="A901" s="22" t="s">
        <v>719</v>
      </c>
      <c r="B901" s="15">
        <v>1728702</v>
      </c>
      <c r="C901" s="15" t="s">
        <v>33</v>
      </c>
      <c r="D901" s="15">
        <v>1282420</v>
      </c>
      <c r="E901" s="15" t="s">
        <v>33</v>
      </c>
      <c r="F901" s="15" t="s">
        <v>33</v>
      </c>
      <c r="G901" s="48">
        <v>2.8734999999999999</v>
      </c>
    </row>
    <row r="902" spans="1:7" x14ac:dyDescent="0.2">
      <c r="A902" s="22" t="s">
        <v>720</v>
      </c>
      <c r="B902" s="15">
        <v>1729785</v>
      </c>
      <c r="C902" s="15" t="s">
        <v>33</v>
      </c>
      <c r="D902" s="15">
        <v>1283223</v>
      </c>
      <c r="E902" s="15" t="s">
        <v>33</v>
      </c>
      <c r="F902" s="15" t="s">
        <v>33</v>
      </c>
      <c r="G902" s="48">
        <v>2.8753000000000002</v>
      </c>
    </row>
    <row r="903" spans="1:7" x14ac:dyDescent="0.2">
      <c r="A903" s="22" t="s">
        <v>721</v>
      </c>
      <c r="B903" s="15">
        <v>1730988</v>
      </c>
      <c r="C903" s="15" t="s">
        <v>33</v>
      </c>
      <c r="D903" s="15">
        <v>1284116</v>
      </c>
      <c r="E903" s="15" t="s">
        <v>33</v>
      </c>
      <c r="F903" s="15" t="s">
        <v>33</v>
      </c>
      <c r="G903" s="48">
        <v>2.8773</v>
      </c>
    </row>
    <row r="904" spans="1:7" x14ac:dyDescent="0.2">
      <c r="A904" s="22" t="s">
        <v>722</v>
      </c>
      <c r="B904" s="15">
        <v>1732131</v>
      </c>
      <c r="C904" s="15" t="s">
        <v>33</v>
      </c>
      <c r="D904" s="15">
        <v>1284964</v>
      </c>
      <c r="E904" s="15" t="s">
        <v>33</v>
      </c>
      <c r="F904" s="15" t="s">
        <v>33</v>
      </c>
      <c r="G904" s="48">
        <v>2.8792</v>
      </c>
    </row>
    <row r="905" spans="1:7" x14ac:dyDescent="0.2">
      <c r="A905" s="22" t="s">
        <v>723</v>
      </c>
      <c r="B905" s="15">
        <v>1733275</v>
      </c>
      <c r="C905" s="15" t="s">
        <v>33</v>
      </c>
      <c r="D905" s="15">
        <v>1285812</v>
      </c>
      <c r="E905" s="15" t="s">
        <v>33</v>
      </c>
      <c r="F905" s="15" t="s">
        <v>33</v>
      </c>
      <c r="G905" s="48">
        <v>2.8811</v>
      </c>
    </row>
    <row r="906" spans="1:7" x14ac:dyDescent="0.2">
      <c r="A906" s="22" t="s">
        <v>724</v>
      </c>
      <c r="B906" s="15">
        <v>1734418</v>
      </c>
      <c r="C906" s="15" t="s">
        <v>33</v>
      </c>
      <c r="D906" s="15">
        <v>1286660</v>
      </c>
      <c r="E906" s="15" t="s">
        <v>33</v>
      </c>
      <c r="F906" s="15" t="s">
        <v>33</v>
      </c>
      <c r="G906" s="48">
        <v>2.883</v>
      </c>
    </row>
    <row r="907" spans="1:7" x14ac:dyDescent="0.2">
      <c r="A907" s="22" t="s">
        <v>725</v>
      </c>
      <c r="B907" s="15">
        <v>1735561</v>
      </c>
      <c r="C907" s="15" t="s">
        <v>33</v>
      </c>
      <c r="D907" s="15">
        <v>1287508</v>
      </c>
      <c r="E907" s="15" t="s">
        <v>33</v>
      </c>
      <c r="F907" s="15" t="s">
        <v>33</v>
      </c>
      <c r="G907" s="48">
        <v>2.8849</v>
      </c>
    </row>
    <row r="908" spans="1:7" x14ac:dyDescent="0.2">
      <c r="A908" s="22" t="s">
        <v>726</v>
      </c>
      <c r="B908" s="15">
        <v>1736704</v>
      </c>
      <c r="C908" s="15" t="s">
        <v>33</v>
      </c>
      <c r="D908" s="15">
        <v>1288356</v>
      </c>
      <c r="E908" s="15" t="s">
        <v>33</v>
      </c>
      <c r="F908" s="15" t="s">
        <v>33</v>
      </c>
      <c r="G908" s="48">
        <v>2.8868</v>
      </c>
    </row>
    <row r="909" spans="1:7" x14ac:dyDescent="0.2">
      <c r="A909" s="22" t="s">
        <v>727</v>
      </c>
      <c r="B909" s="15">
        <v>1737847</v>
      </c>
      <c r="C909" s="15" t="s">
        <v>33</v>
      </c>
      <c r="D909" s="15">
        <v>1289204</v>
      </c>
      <c r="E909" s="15" t="s">
        <v>33</v>
      </c>
      <c r="F909" s="15" t="s">
        <v>33</v>
      </c>
      <c r="G909" s="48">
        <v>2.8887</v>
      </c>
    </row>
    <row r="910" spans="1:7" x14ac:dyDescent="0.2">
      <c r="A910" s="22" t="s">
        <v>728</v>
      </c>
      <c r="B910" s="15">
        <v>1738990</v>
      </c>
      <c r="C910" s="15" t="s">
        <v>33</v>
      </c>
      <c r="D910" s="15">
        <v>1290052</v>
      </c>
      <c r="E910" s="15" t="s">
        <v>33</v>
      </c>
      <c r="F910" s="15" t="s">
        <v>33</v>
      </c>
      <c r="G910" s="48">
        <v>2.8906000000000001</v>
      </c>
    </row>
    <row r="911" spans="1:7" x14ac:dyDescent="0.2">
      <c r="A911" s="22" t="s">
        <v>729</v>
      </c>
      <c r="B911" s="15">
        <v>1740133</v>
      </c>
      <c r="C911" s="15" t="s">
        <v>33</v>
      </c>
      <c r="D911" s="15">
        <v>1290900</v>
      </c>
      <c r="E911" s="15" t="s">
        <v>33</v>
      </c>
      <c r="F911" s="15" t="s">
        <v>33</v>
      </c>
      <c r="G911" s="48">
        <v>2.8925000000000001</v>
      </c>
    </row>
    <row r="912" spans="1:7" x14ac:dyDescent="0.2">
      <c r="A912" s="22" t="s">
        <v>730</v>
      </c>
      <c r="B912" s="15">
        <v>1741216</v>
      </c>
      <c r="C912" s="15" t="s">
        <v>33</v>
      </c>
      <c r="D912" s="15">
        <v>1291703</v>
      </c>
      <c r="E912" s="15" t="s">
        <v>33</v>
      </c>
      <c r="F912" s="15" t="s">
        <v>33</v>
      </c>
      <c r="G912" s="48">
        <v>2.8942999999999999</v>
      </c>
    </row>
    <row r="913" spans="1:7" x14ac:dyDescent="0.2">
      <c r="A913" s="22" t="s">
        <v>731</v>
      </c>
      <c r="B913" s="15">
        <v>1742359</v>
      </c>
      <c r="C913" s="15" t="s">
        <v>33</v>
      </c>
      <c r="D913" s="15">
        <v>1292551</v>
      </c>
      <c r="E913" s="15" t="s">
        <v>33</v>
      </c>
      <c r="F913" s="15" t="s">
        <v>33</v>
      </c>
      <c r="G913" s="48">
        <v>2.8961999999999999</v>
      </c>
    </row>
    <row r="914" spans="1:7" x14ac:dyDescent="0.2">
      <c r="A914" s="22" t="s">
        <v>732</v>
      </c>
      <c r="B914" s="15">
        <v>1743502</v>
      </c>
      <c r="C914" s="15" t="s">
        <v>33</v>
      </c>
      <c r="D914" s="15">
        <v>1293399</v>
      </c>
      <c r="E914" s="15" t="s">
        <v>33</v>
      </c>
      <c r="F914" s="15" t="s">
        <v>33</v>
      </c>
      <c r="G914" s="48">
        <v>2.8980999999999999</v>
      </c>
    </row>
    <row r="915" spans="1:7" x14ac:dyDescent="0.2">
      <c r="A915" s="22" t="s">
        <v>733</v>
      </c>
      <c r="B915" s="15">
        <v>1744584</v>
      </c>
      <c r="C915" s="15" t="s">
        <v>33</v>
      </c>
      <c r="D915" s="15">
        <v>1294202</v>
      </c>
      <c r="E915" s="15" t="s">
        <v>33</v>
      </c>
      <c r="F915" s="15" t="s">
        <v>33</v>
      </c>
      <c r="G915" s="48">
        <v>2.8999000000000001</v>
      </c>
    </row>
    <row r="916" spans="1:7" x14ac:dyDescent="0.2">
      <c r="A916" s="22" t="s">
        <v>734</v>
      </c>
      <c r="B916" s="15">
        <v>1745727</v>
      </c>
      <c r="C916" s="15" t="s">
        <v>33</v>
      </c>
      <c r="D916" s="15">
        <v>1295050</v>
      </c>
      <c r="E916" s="15" t="s">
        <v>33</v>
      </c>
      <c r="F916" s="15" t="s">
        <v>33</v>
      </c>
      <c r="G916" s="48">
        <v>2.9018000000000002</v>
      </c>
    </row>
    <row r="917" spans="1:7" x14ac:dyDescent="0.2">
      <c r="A917" s="22" t="s">
        <v>735</v>
      </c>
      <c r="B917" s="15">
        <v>1746871</v>
      </c>
      <c r="C917" s="15" t="s">
        <v>33</v>
      </c>
      <c r="D917" s="15">
        <v>1295898</v>
      </c>
      <c r="E917" s="15" t="s">
        <v>33</v>
      </c>
      <c r="F917" s="15" t="s">
        <v>33</v>
      </c>
      <c r="G917" s="48">
        <v>2.9037000000000002</v>
      </c>
    </row>
    <row r="918" spans="1:7" x14ac:dyDescent="0.2">
      <c r="A918" s="22" t="s">
        <v>736</v>
      </c>
      <c r="B918" s="15">
        <v>1747953</v>
      </c>
      <c r="C918" s="15" t="s">
        <v>33</v>
      </c>
      <c r="D918" s="15">
        <v>1296701</v>
      </c>
      <c r="E918" s="15" t="s">
        <v>33</v>
      </c>
      <c r="F918" s="15" t="s">
        <v>33</v>
      </c>
      <c r="G918" s="48">
        <v>2.9055</v>
      </c>
    </row>
    <row r="919" spans="1:7" x14ac:dyDescent="0.2">
      <c r="A919" s="22" t="s">
        <v>737</v>
      </c>
      <c r="B919" s="15">
        <v>1749096</v>
      </c>
      <c r="C919" s="15" t="s">
        <v>33</v>
      </c>
      <c r="D919" s="15">
        <v>1297549</v>
      </c>
      <c r="E919" s="15" t="s">
        <v>33</v>
      </c>
      <c r="F919" s="15" t="s">
        <v>33</v>
      </c>
      <c r="G919" s="48">
        <v>2.9074</v>
      </c>
    </row>
    <row r="920" spans="1:7" x14ac:dyDescent="0.2">
      <c r="A920" s="22" t="s">
        <v>738</v>
      </c>
      <c r="B920" s="15">
        <v>1750239</v>
      </c>
      <c r="C920" s="15" t="s">
        <v>33</v>
      </c>
      <c r="D920" s="15">
        <v>1298397</v>
      </c>
      <c r="E920" s="15" t="s">
        <v>33</v>
      </c>
      <c r="F920" s="15" t="s">
        <v>33</v>
      </c>
      <c r="G920" s="48">
        <v>2.9093</v>
      </c>
    </row>
    <row r="921" spans="1:7" x14ac:dyDescent="0.2">
      <c r="A921" s="22" t="s">
        <v>739</v>
      </c>
      <c r="B921" s="15">
        <v>1751323</v>
      </c>
      <c r="C921" s="15" t="s">
        <v>33</v>
      </c>
      <c r="D921" s="15">
        <v>1299201</v>
      </c>
      <c r="E921" s="15" t="s">
        <v>33</v>
      </c>
      <c r="F921" s="15" t="s">
        <v>33</v>
      </c>
      <c r="G921" s="48">
        <v>2.9110999999999998</v>
      </c>
    </row>
    <row r="922" spans="1:7" x14ac:dyDescent="0.2">
      <c r="A922" s="22" t="s">
        <v>740</v>
      </c>
      <c r="B922" s="15">
        <v>1752405</v>
      </c>
      <c r="C922" s="15" t="s">
        <v>33</v>
      </c>
      <c r="D922" s="15">
        <v>1300004</v>
      </c>
      <c r="E922" s="15" t="s">
        <v>33</v>
      </c>
      <c r="F922" s="15" t="s">
        <v>33</v>
      </c>
      <c r="G922" s="48">
        <v>2.9129</v>
      </c>
    </row>
    <row r="923" spans="1:7" x14ac:dyDescent="0.2">
      <c r="A923" s="22" t="s">
        <v>741</v>
      </c>
      <c r="B923" s="15">
        <v>1753548</v>
      </c>
      <c r="C923" s="15" t="s">
        <v>33</v>
      </c>
      <c r="D923" s="15">
        <v>1300852</v>
      </c>
      <c r="E923" s="15" t="s">
        <v>33</v>
      </c>
      <c r="F923" s="15" t="s">
        <v>33</v>
      </c>
      <c r="G923" s="48">
        <v>2.9148000000000001</v>
      </c>
    </row>
    <row r="924" spans="1:7" x14ac:dyDescent="0.2">
      <c r="A924" s="22" t="s">
        <v>742</v>
      </c>
      <c r="B924" s="15">
        <v>1754631</v>
      </c>
      <c r="C924" s="15" t="s">
        <v>33</v>
      </c>
      <c r="D924" s="15">
        <v>1301655</v>
      </c>
      <c r="E924" s="15" t="s">
        <v>33</v>
      </c>
      <c r="F924" s="15" t="s">
        <v>33</v>
      </c>
      <c r="G924" s="48">
        <v>2.9165999999999999</v>
      </c>
    </row>
    <row r="925" spans="1:7" x14ac:dyDescent="0.2">
      <c r="A925" s="22" t="s">
        <v>743</v>
      </c>
      <c r="B925" s="15">
        <v>1755774</v>
      </c>
      <c r="C925" s="15" t="s">
        <v>33</v>
      </c>
      <c r="D925" s="15">
        <v>1302503</v>
      </c>
      <c r="E925" s="15" t="s">
        <v>33</v>
      </c>
      <c r="F925" s="15" t="s">
        <v>33</v>
      </c>
      <c r="G925" s="48">
        <v>2.9184999999999999</v>
      </c>
    </row>
    <row r="926" spans="1:7" x14ac:dyDescent="0.2">
      <c r="A926" s="22" t="s">
        <v>744</v>
      </c>
      <c r="B926" s="15">
        <v>1756858</v>
      </c>
      <c r="C926" s="15" t="s">
        <v>33</v>
      </c>
      <c r="D926" s="15">
        <v>1303307</v>
      </c>
      <c r="E926" s="15" t="s">
        <v>33</v>
      </c>
      <c r="F926" s="15" t="s">
        <v>33</v>
      </c>
      <c r="G926" s="48">
        <v>2.9203000000000001</v>
      </c>
    </row>
    <row r="927" spans="1:7" x14ac:dyDescent="0.2">
      <c r="A927" s="22" t="s">
        <v>745</v>
      </c>
      <c r="B927" s="15">
        <v>1757940</v>
      </c>
      <c r="C927" s="15" t="s">
        <v>33</v>
      </c>
      <c r="D927" s="15">
        <v>1304110</v>
      </c>
      <c r="E927" s="15" t="s">
        <v>33</v>
      </c>
      <c r="F927" s="15" t="s">
        <v>33</v>
      </c>
      <c r="G927" s="48">
        <v>2.9220999999999999</v>
      </c>
    </row>
    <row r="928" spans="1:7" x14ac:dyDescent="0.2">
      <c r="A928" s="22" t="s">
        <v>746</v>
      </c>
      <c r="B928" s="15">
        <v>1759023</v>
      </c>
      <c r="C928" s="15" t="s">
        <v>33</v>
      </c>
      <c r="D928" s="15">
        <v>1304913</v>
      </c>
      <c r="E928" s="15" t="s">
        <v>33</v>
      </c>
      <c r="F928" s="15" t="s">
        <v>33</v>
      </c>
      <c r="G928" s="48">
        <v>2.9239000000000002</v>
      </c>
    </row>
    <row r="929" spans="1:7" x14ac:dyDescent="0.2">
      <c r="A929" s="22" t="s">
        <v>747</v>
      </c>
      <c r="B929" s="15">
        <v>1760107</v>
      </c>
      <c r="C929" s="15" t="s">
        <v>33</v>
      </c>
      <c r="D929" s="15">
        <v>1305717</v>
      </c>
      <c r="E929" s="15" t="s">
        <v>33</v>
      </c>
      <c r="F929" s="15" t="s">
        <v>33</v>
      </c>
      <c r="G929" s="48">
        <v>2.9257</v>
      </c>
    </row>
    <row r="930" spans="1:7" x14ac:dyDescent="0.2">
      <c r="A930" s="22" t="s">
        <v>748</v>
      </c>
      <c r="B930" s="15">
        <v>1761189</v>
      </c>
      <c r="C930" s="15" t="s">
        <v>33</v>
      </c>
      <c r="D930" s="15">
        <v>1306520</v>
      </c>
      <c r="E930" s="15" t="s">
        <v>33</v>
      </c>
      <c r="F930" s="15" t="s">
        <v>33</v>
      </c>
      <c r="G930" s="48">
        <v>2.9275000000000002</v>
      </c>
    </row>
    <row r="931" spans="1:7" x14ac:dyDescent="0.2">
      <c r="A931" s="22" t="s">
        <v>749</v>
      </c>
      <c r="B931" s="15">
        <v>1762332</v>
      </c>
      <c r="C931" s="15" t="s">
        <v>33</v>
      </c>
      <c r="D931" s="15">
        <v>1307368</v>
      </c>
      <c r="E931" s="15" t="s">
        <v>33</v>
      </c>
      <c r="F931" s="15" t="s">
        <v>33</v>
      </c>
      <c r="G931" s="48">
        <v>2.9293999999999998</v>
      </c>
    </row>
    <row r="932" spans="1:7" x14ac:dyDescent="0.2">
      <c r="A932" s="22" t="s">
        <v>750</v>
      </c>
      <c r="B932" s="15">
        <v>1763415</v>
      </c>
      <c r="C932" s="15" t="s">
        <v>33</v>
      </c>
      <c r="D932" s="15">
        <v>1308171</v>
      </c>
      <c r="E932" s="15" t="s">
        <v>33</v>
      </c>
      <c r="F932" s="15" t="s">
        <v>33</v>
      </c>
      <c r="G932" s="48">
        <v>2.9312</v>
      </c>
    </row>
    <row r="933" spans="1:7" x14ac:dyDescent="0.2">
      <c r="A933" s="22" t="s">
        <v>751</v>
      </c>
      <c r="B933" s="15">
        <v>1764497</v>
      </c>
      <c r="C933" s="15" t="s">
        <v>33</v>
      </c>
      <c r="D933" s="15">
        <v>1308974</v>
      </c>
      <c r="E933" s="15" t="s">
        <v>33</v>
      </c>
      <c r="F933" s="15" t="s">
        <v>33</v>
      </c>
      <c r="G933" s="48">
        <v>2.9329999999999998</v>
      </c>
    </row>
    <row r="934" spans="1:7" x14ac:dyDescent="0.2">
      <c r="A934" s="22" t="s">
        <v>752</v>
      </c>
      <c r="B934" s="15">
        <v>1765581</v>
      </c>
      <c r="C934" s="15" t="s">
        <v>33</v>
      </c>
      <c r="D934" s="15">
        <v>1309778</v>
      </c>
      <c r="E934" s="15" t="s">
        <v>33</v>
      </c>
      <c r="F934" s="15" t="s">
        <v>33</v>
      </c>
      <c r="G934" s="48">
        <v>2.9348000000000001</v>
      </c>
    </row>
    <row r="935" spans="1:7" x14ac:dyDescent="0.2">
      <c r="A935" s="22" t="s">
        <v>753</v>
      </c>
      <c r="B935" s="15">
        <v>1766663</v>
      </c>
      <c r="C935" s="15" t="s">
        <v>33</v>
      </c>
      <c r="D935" s="15">
        <v>1310581</v>
      </c>
      <c r="E935" s="15" t="s">
        <v>33</v>
      </c>
      <c r="F935" s="15" t="s">
        <v>33</v>
      </c>
      <c r="G935" s="48">
        <v>2.9365999999999999</v>
      </c>
    </row>
    <row r="936" spans="1:7" x14ac:dyDescent="0.2">
      <c r="A936" s="22" t="s">
        <v>754</v>
      </c>
      <c r="B936" s="15">
        <v>1767746</v>
      </c>
      <c r="C936" s="15" t="s">
        <v>33</v>
      </c>
      <c r="D936" s="15">
        <v>1311384</v>
      </c>
      <c r="E936" s="15" t="s">
        <v>33</v>
      </c>
      <c r="F936" s="15" t="s">
        <v>33</v>
      </c>
      <c r="G936" s="48">
        <v>2.9384000000000001</v>
      </c>
    </row>
    <row r="937" spans="1:7" x14ac:dyDescent="0.2">
      <c r="A937" s="22" t="s">
        <v>755</v>
      </c>
      <c r="B937" s="15">
        <v>1768829</v>
      </c>
      <c r="C937" s="15" t="s">
        <v>33</v>
      </c>
      <c r="D937" s="15">
        <v>1312188</v>
      </c>
      <c r="E937" s="15" t="s">
        <v>33</v>
      </c>
      <c r="F937" s="15" t="s">
        <v>33</v>
      </c>
      <c r="G937" s="48">
        <v>2.9401999999999999</v>
      </c>
    </row>
    <row r="938" spans="1:7" x14ac:dyDescent="0.2">
      <c r="A938" s="22" t="s">
        <v>756</v>
      </c>
      <c r="B938" s="15">
        <v>1769851</v>
      </c>
      <c r="C938" s="15" t="s">
        <v>33</v>
      </c>
      <c r="D938" s="15">
        <v>1312946</v>
      </c>
      <c r="E938" s="15" t="s">
        <v>33</v>
      </c>
      <c r="F938" s="15" t="s">
        <v>33</v>
      </c>
      <c r="G938" s="48">
        <v>2.9419</v>
      </c>
    </row>
    <row r="939" spans="1:7" x14ac:dyDescent="0.2">
      <c r="A939" s="22" t="s">
        <v>757</v>
      </c>
      <c r="B939" s="15">
        <v>1770935</v>
      </c>
      <c r="C939" s="15" t="s">
        <v>33</v>
      </c>
      <c r="D939" s="15">
        <v>1313750</v>
      </c>
      <c r="E939" s="15" t="s">
        <v>33</v>
      </c>
      <c r="F939" s="15" t="s">
        <v>33</v>
      </c>
      <c r="G939" s="48">
        <v>2.9437000000000002</v>
      </c>
    </row>
    <row r="940" spans="1:7" x14ac:dyDescent="0.2">
      <c r="A940" s="22" t="s">
        <v>758</v>
      </c>
      <c r="B940" s="15">
        <v>1772017</v>
      </c>
      <c r="C940" s="15" t="s">
        <v>33</v>
      </c>
      <c r="D940" s="15">
        <v>1314553</v>
      </c>
      <c r="E940" s="15" t="s">
        <v>33</v>
      </c>
      <c r="F940" s="15" t="s">
        <v>33</v>
      </c>
      <c r="G940" s="48">
        <v>2.9455</v>
      </c>
    </row>
    <row r="941" spans="1:7" x14ac:dyDescent="0.2">
      <c r="A941" s="22" t="s">
        <v>759</v>
      </c>
      <c r="B941" s="15">
        <v>1773100</v>
      </c>
      <c r="C941" s="15" t="s">
        <v>33</v>
      </c>
      <c r="D941" s="15">
        <v>1315356</v>
      </c>
      <c r="E941" s="15" t="s">
        <v>33</v>
      </c>
      <c r="F941" s="15" t="s">
        <v>33</v>
      </c>
      <c r="G941" s="48">
        <v>2.9472999999999998</v>
      </c>
    </row>
    <row r="942" spans="1:7" x14ac:dyDescent="0.2">
      <c r="A942" s="22" t="s">
        <v>760</v>
      </c>
      <c r="B942" s="15">
        <v>1774184</v>
      </c>
      <c r="C942" s="15" t="s">
        <v>33</v>
      </c>
      <c r="D942" s="15">
        <v>1316160</v>
      </c>
      <c r="E942" s="15" t="s">
        <v>33</v>
      </c>
      <c r="F942" s="15" t="s">
        <v>33</v>
      </c>
      <c r="G942" s="48">
        <v>2.9491000000000001</v>
      </c>
    </row>
    <row r="943" spans="1:7" x14ac:dyDescent="0.2">
      <c r="A943" s="22" t="s">
        <v>761</v>
      </c>
      <c r="B943" s="15">
        <v>1775266</v>
      </c>
      <c r="C943" s="15" t="s">
        <v>33</v>
      </c>
      <c r="D943" s="15">
        <v>1316963</v>
      </c>
      <c r="E943" s="15" t="s">
        <v>33</v>
      </c>
      <c r="F943" s="15" t="s">
        <v>33</v>
      </c>
      <c r="G943" s="48">
        <v>2.9508999999999999</v>
      </c>
    </row>
    <row r="944" spans="1:7" x14ac:dyDescent="0.2">
      <c r="A944" s="22" t="s">
        <v>762</v>
      </c>
      <c r="B944" s="15">
        <v>1776289</v>
      </c>
      <c r="C944" s="15" t="s">
        <v>33</v>
      </c>
      <c r="D944" s="15">
        <v>1317722</v>
      </c>
      <c r="E944" s="15" t="s">
        <v>33</v>
      </c>
      <c r="F944" s="15" t="s">
        <v>33</v>
      </c>
      <c r="G944" s="48">
        <v>2.9525999999999999</v>
      </c>
    </row>
    <row r="945" spans="1:7" x14ac:dyDescent="0.2">
      <c r="A945" s="22" t="s">
        <v>763</v>
      </c>
      <c r="B945" s="15">
        <v>1777372</v>
      </c>
      <c r="C945" s="15" t="s">
        <v>33</v>
      </c>
      <c r="D945" s="15">
        <v>1318525</v>
      </c>
      <c r="E945" s="15" t="s">
        <v>33</v>
      </c>
      <c r="F945" s="15" t="s">
        <v>33</v>
      </c>
      <c r="G945" s="48">
        <v>2.9544000000000001</v>
      </c>
    </row>
    <row r="946" spans="1:7" x14ac:dyDescent="0.2">
      <c r="A946" s="22" t="s">
        <v>764</v>
      </c>
      <c r="B946" s="15">
        <v>1778395</v>
      </c>
      <c r="C946" s="15" t="s">
        <v>33</v>
      </c>
      <c r="D946" s="15">
        <v>1319284</v>
      </c>
      <c r="E946" s="15" t="s">
        <v>33</v>
      </c>
      <c r="F946" s="15" t="s">
        <v>33</v>
      </c>
      <c r="G946" s="48">
        <v>2.9561000000000002</v>
      </c>
    </row>
    <row r="947" spans="1:7" x14ac:dyDescent="0.2">
      <c r="A947" s="22" t="s">
        <v>765</v>
      </c>
      <c r="B947" s="15">
        <v>1779477</v>
      </c>
      <c r="C947" s="15" t="s">
        <v>33</v>
      </c>
      <c r="D947" s="15">
        <v>1320087</v>
      </c>
      <c r="E947" s="15" t="s">
        <v>33</v>
      </c>
      <c r="F947" s="15" t="s">
        <v>33</v>
      </c>
      <c r="G947" s="48">
        <v>2.9579</v>
      </c>
    </row>
    <row r="948" spans="1:7" x14ac:dyDescent="0.2">
      <c r="A948" s="22" t="s">
        <v>766</v>
      </c>
      <c r="B948" s="15">
        <v>1780560</v>
      </c>
      <c r="C948" s="15" t="s">
        <v>33</v>
      </c>
      <c r="D948" s="15">
        <v>1320890</v>
      </c>
      <c r="E948" s="15" t="s">
        <v>33</v>
      </c>
      <c r="F948" s="15" t="s">
        <v>33</v>
      </c>
      <c r="G948" s="48">
        <v>2.9597000000000002</v>
      </c>
    </row>
    <row r="949" spans="1:7" x14ac:dyDescent="0.2">
      <c r="A949" s="22" t="s">
        <v>767</v>
      </c>
      <c r="B949" s="15">
        <v>1781583</v>
      </c>
      <c r="C949" s="15" t="s">
        <v>33</v>
      </c>
      <c r="D949" s="15">
        <v>1321649</v>
      </c>
      <c r="E949" s="15" t="s">
        <v>33</v>
      </c>
      <c r="F949" s="15" t="s">
        <v>33</v>
      </c>
      <c r="G949" s="48">
        <v>2.9613999999999998</v>
      </c>
    </row>
    <row r="950" spans="1:7" x14ac:dyDescent="0.2">
      <c r="A950" s="22" t="s">
        <v>768</v>
      </c>
      <c r="B950" s="15">
        <v>1782606</v>
      </c>
      <c r="C950" s="15" t="s">
        <v>33</v>
      </c>
      <c r="D950" s="15">
        <v>1322408</v>
      </c>
      <c r="E950" s="15" t="s">
        <v>33</v>
      </c>
      <c r="F950" s="15" t="s">
        <v>33</v>
      </c>
      <c r="G950" s="48">
        <v>2.9630999999999998</v>
      </c>
    </row>
    <row r="951" spans="1:7" x14ac:dyDescent="0.2">
      <c r="A951" s="22" t="s">
        <v>769</v>
      </c>
      <c r="B951" s="15">
        <v>1783688</v>
      </c>
      <c r="C951" s="15" t="s">
        <v>33</v>
      </c>
      <c r="D951" s="15">
        <v>1323211</v>
      </c>
      <c r="E951" s="15" t="s">
        <v>33</v>
      </c>
      <c r="F951" s="15" t="s">
        <v>33</v>
      </c>
      <c r="G951" s="48">
        <v>2.9649000000000001</v>
      </c>
    </row>
    <row r="952" spans="1:7" x14ac:dyDescent="0.2">
      <c r="A952" s="22" t="s">
        <v>770</v>
      </c>
      <c r="B952" s="15">
        <v>1784771</v>
      </c>
      <c r="C952" s="15" t="s">
        <v>33</v>
      </c>
      <c r="D952" s="15">
        <v>1324014</v>
      </c>
      <c r="E952" s="15" t="s">
        <v>33</v>
      </c>
      <c r="F952" s="15" t="s">
        <v>33</v>
      </c>
      <c r="G952" s="48">
        <v>2.9666999999999999</v>
      </c>
    </row>
    <row r="953" spans="1:7" x14ac:dyDescent="0.2">
      <c r="A953" s="22" t="s">
        <v>771</v>
      </c>
      <c r="B953" s="15">
        <v>1785794</v>
      </c>
      <c r="C953" s="15" t="s">
        <v>33</v>
      </c>
      <c r="D953" s="15">
        <v>1324773</v>
      </c>
      <c r="E953" s="15" t="s">
        <v>33</v>
      </c>
      <c r="F953" s="15" t="s">
        <v>33</v>
      </c>
      <c r="G953" s="48">
        <v>2.9683999999999999</v>
      </c>
    </row>
    <row r="954" spans="1:7" x14ac:dyDescent="0.2">
      <c r="A954" s="22" t="s">
        <v>772</v>
      </c>
      <c r="B954" s="15">
        <v>1786817</v>
      </c>
      <c r="C954" s="15" t="s">
        <v>33</v>
      </c>
      <c r="D954" s="15">
        <v>1325532</v>
      </c>
      <c r="E954" s="15" t="s">
        <v>33</v>
      </c>
      <c r="F954" s="15" t="s">
        <v>33</v>
      </c>
      <c r="G954" s="48">
        <v>2.9701</v>
      </c>
    </row>
    <row r="955" spans="1:7" x14ac:dyDescent="0.2">
      <c r="A955" s="22" t="s">
        <v>773</v>
      </c>
      <c r="B955" s="15">
        <v>1787900</v>
      </c>
      <c r="C955" s="15" t="s">
        <v>33</v>
      </c>
      <c r="D955" s="15">
        <v>1326335</v>
      </c>
      <c r="E955" s="15" t="s">
        <v>33</v>
      </c>
      <c r="F955" s="15" t="s">
        <v>33</v>
      </c>
      <c r="G955" s="48">
        <v>2.9719000000000002</v>
      </c>
    </row>
    <row r="956" spans="1:7" x14ac:dyDescent="0.2">
      <c r="A956" s="22" t="s">
        <v>774</v>
      </c>
      <c r="B956" s="15">
        <v>1788923</v>
      </c>
      <c r="C956" s="15" t="s">
        <v>33</v>
      </c>
      <c r="D956" s="15">
        <v>1327094</v>
      </c>
      <c r="E956" s="15" t="s">
        <v>33</v>
      </c>
      <c r="F956" s="15" t="s">
        <v>33</v>
      </c>
      <c r="G956" s="48">
        <v>2.9735999999999998</v>
      </c>
    </row>
    <row r="957" spans="1:7" x14ac:dyDescent="0.2">
      <c r="A957" s="22" t="s">
        <v>775</v>
      </c>
      <c r="B957" s="15">
        <v>1789946</v>
      </c>
      <c r="C957" s="15" t="s">
        <v>33</v>
      </c>
      <c r="D957" s="15">
        <v>1327853</v>
      </c>
      <c r="E957" s="15" t="s">
        <v>33</v>
      </c>
      <c r="F957" s="15" t="s">
        <v>33</v>
      </c>
      <c r="G957" s="48">
        <v>2.9752999999999998</v>
      </c>
    </row>
    <row r="958" spans="1:7" x14ac:dyDescent="0.2">
      <c r="A958" s="22" t="s">
        <v>776</v>
      </c>
      <c r="B958" s="15">
        <v>1790968</v>
      </c>
      <c r="C958" s="15" t="s">
        <v>33</v>
      </c>
      <c r="D958" s="15">
        <v>1328611</v>
      </c>
      <c r="E958" s="15" t="s">
        <v>33</v>
      </c>
      <c r="F958" s="15" t="s">
        <v>33</v>
      </c>
      <c r="G958" s="48">
        <v>2.9769999999999999</v>
      </c>
    </row>
    <row r="959" spans="1:7" x14ac:dyDescent="0.2">
      <c r="A959" s="22" t="s">
        <v>777</v>
      </c>
      <c r="B959" s="15">
        <v>1791991</v>
      </c>
      <c r="C959" s="15" t="s">
        <v>33</v>
      </c>
      <c r="D959" s="15">
        <v>1329370</v>
      </c>
      <c r="E959" s="15" t="s">
        <v>33</v>
      </c>
      <c r="F959" s="15" t="s">
        <v>33</v>
      </c>
      <c r="G959" s="48">
        <v>2.9786999999999999</v>
      </c>
    </row>
    <row r="960" spans="1:7" x14ac:dyDescent="0.2">
      <c r="A960" s="22" t="s">
        <v>778</v>
      </c>
      <c r="B960" s="15">
        <v>1793073</v>
      </c>
      <c r="C960" s="15" t="s">
        <v>33</v>
      </c>
      <c r="D960" s="15">
        <v>1330173</v>
      </c>
      <c r="E960" s="15" t="s">
        <v>33</v>
      </c>
      <c r="F960" s="15" t="s">
        <v>33</v>
      </c>
      <c r="G960" s="48">
        <v>2.9805000000000001</v>
      </c>
    </row>
    <row r="961" spans="1:7" x14ac:dyDescent="0.2">
      <c r="A961" s="22" t="s">
        <v>779</v>
      </c>
      <c r="B961" s="15">
        <v>1794096</v>
      </c>
      <c r="C961" s="15" t="s">
        <v>33</v>
      </c>
      <c r="D961" s="15">
        <v>1330932</v>
      </c>
      <c r="E961" s="15" t="s">
        <v>33</v>
      </c>
      <c r="F961" s="15" t="s">
        <v>33</v>
      </c>
      <c r="G961" s="48">
        <v>2.9822000000000002</v>
      </c>
    </row>
    <row r="962" spans="1:7" x14ac:dyDescent="0.2">
      <c r="A962" s="22" t="s">
        <v>780</v>
      </c>
      <c r="B962" s="15">
        <v>1795119</v>
      </c>
      <c r="C962" s="15" t="s">
        <v>33</v>
      </c>
      <c r="D962" s="15">
        <v>1331691</v>
      </c>
      <c r="E962" s="15" t="s">
        <v>33</v>
      </c>
      <c r="F962" s="15" t="s">
        <v>33</v>
      </c>
      <c r="G962" s="48">
        <v>2.9839000000000002</v>
      </c>
    </row>
    <row r="963" spans="1:7" x14ac:dyDescent="0.2">
      <c r="A963" s="22" t="s">
        <v>781</v>
      </c>
      <c r="B963" s="15">
        <v>1796141</v>
      </c>
      <c r="C963" s="15" t="s">
        <v>33</v>
      </c>
      <c r="D963" s="15">
        <v>1332449</v>
      </c>
      <c r="E963" s="15" t="s">
        <v>33</v>
      </c>
      <c r="F963" s="15" t="s">
        <v>33</v>
      </c>
      <c r="G963" s="48">
        <v>2.9855999999999998</v>
      </c>
    </row>
    <row r="964" spans="1:7" x14ac:dyDescent="0.2">
      <c r="A964" s="22" t="s">
        <v>782</v>
      </c>
      <c r="B964" s="15">
        <v>1797164</v>
      </c>
      <c r="C964" s="15" t="s">
        <v>33</v>
      </c>
      <c r="D964" s="15">
        <v>1333208</v>
      </c>
      <c r="E964" s="15" t="s">
        <v>33</v>
      </c>
      <c r="F964" s="15" t="s">
        <v>33</v>
      </c>
      <c r="G964" s="48">
        <v>2.9872999999999998</v>
      </c>
    </row>
    <row r="965" spans="1:7" x14ac:dyDescent="0.2">
      <c r="A965" s="22" t="s">
        <v>783</v>
      </c>
      <c r="B965" s="15">
        <v>1798188</v>
      </c>
      <c r="C965" s="15" t="s">
        <v>33</v>
      </c>
      <c r="D965" s="15">
        <v>1333967</v>
      </c>
      <c r="E965" s="15" t="s">
        <v>33</v>
      </c>
      <c r="F965" s="15" t="s">
        <v>33</v>
      </c>
      <c r="G965" s="48">
        <v>2.9889999999999999</v>
      </c>
    </row>
    <row r="966" spans="1:7" x14ac:dyDescent="0.2">
      <c r="A966" s="22" t="s">
        <v>784</v>
      </c>
      <c r="B966" s="15">
        <v>1799209</v>
      </c>
      <c r="C966" s="15" t="s">
        <v>33</v>
      </c>
      <c r="D966" s="15">
        <v>1334725</v>
      </c>
      <c r="E966" s="15" t="s">
        <v>33</v>
      </c>
      <c r="F966" s="15" t="s">
        <v>33</v>
      </c>
      <c r="G966" s="48">
        <v>2.9906999999999999</v>
      </c>
    </row>
    <row r="967" spans="1:7" x14ac:dyDescent="0.2">
      <c r="A967" s="22" t="s">
        <v>785</v>
      </c>
      <c r="B967" s="15">
        <v>1800232</v>
      </c>
      <c r="C967" s="15" t="s">
        <v>33</v>
      </c>
      <c r="D967" s="15">
        <v>1335484</v>
      </c>
      <c r="E967" s="15" t="s">
        <v>33</v>
      </c>
      <c r="F967" s="15" t="s">
        <v>33</v>
      </c>
      <c r="G967" s="48">
        <v>2.9923999999999999</v>
      </c>
    </row>
    <row r="968" spans="1:7" x14ac:dyDescent="0.2">
      <c r="A968" s="22" t="s">
        <v>786</v>
      </c>
      <c r="B968" s="15">
        <v>1801256</v>
      </c>
      <c r="C968" s="15" t="s">
        <v>33</v>
      </c>
      <c r="D968" s="15">
        <v>1336243</v>
      </c>
      <c r="E968" s="15" t="s">
        <v>33</v>
      </c>
      <c r="F968" s="15" t="s">
        <v>33</v>
      </c>
      <c r="G968" s="48">
        <v>2.9941</v>
      </c>
    </row>
    <row r="969" spans="1:7" x14ac:dyDescent="0.2">
      <c r="A969" s="22" t="s">
        <v>787</v>
      </c>
      <c r="B969" s="15">
        <v>1802279</v>
      </c>
      <c r="C969" s="15" t="s">
        <v>33</v>
      </c>
      <c r="D969" s="15">
        <v>1337002</v>
      </c>
      <c r="E969" s="15" t="s">
        <v>33</v>
      </c>
      <c r="F969" s="15" t="s">
        <v>33</v>
      </c>
      <c r="G969" s="48">
        <v>2.9958</v>
      </c>
    </row>
    <row r="970" spans="1:7" x14ac:dyDescent="0.2">
      <c r="A970" s="22" t="s">
        <v>788</v>
      </c>
      <c r="B970" s="15">
        <v>1803300</v>
      </c>
      <c r="C970" s="15" t="s">
        <v>33</v>
      </c>
      <c r="D970" s="15">
        <v>1337760</v>
      </c>
      <c r="E970" s="15" t="s">
        <v>33</v>
      </c>
      <c r="F970" s="15" t="s">
        <v>33</v>
      </c>
      <c r="G970" s="48">
        <v>2.9975000000000001</v>
      </c>
    </row>
    <row r="971" spans="1:7" x14ac:dyDescent="0.2">
      <c r="A971" s="22" t="s">
        <v>789</v>
      </c>
      <c r="B971" s="15">
        <v>1804263</v>
      </c>
      <c r="C971" s="15" t="s">
        <v>33</v>
      </c>
      <c r="D971" s="15">
        <v>1338474</v>
      </c>
      <c r="E971" s="15" t="s">
        <v>33</v>
      </c>
      <c r="F971" s="15" t="s">
        <v>33</v>
      </c>
      <c r="G971" s="48">
        <v>2.9990999999999999</v>
      </c>
    </row>
    <row r="972" spans="1:7" x14ac:dyDescent="0.2">
      <c r="A972" s="22" t="s">
        <v>790</v>
      </c>
      <c r="B972" s="15">
        <v>1805286</v>
      </c>
      <c r="C972" s="15" t="s">
        <v>33</v>
      </c>
      <c r="D972" s="15">
        <v>1339233</v>
      </c>
      <c r="E972" s="15" t="s">
        <v>33</v>
      </c>
      <c r="F972" s="15" t="s">
        <v>33</v>
      </c>
      <c r="G972" s="48">
        <v>3.0007999999999999</v>
      </c>
    </row>
    <row r="973" spans="1:7" x14ac:dyDescent="0.2">
      <c r="A973" s="22" t="s">
        <v>791</v>
      </c>
      <c r="B973" s="15">
        <v>1806309</v>
      </c>
      <c r="C973" s="15" t="s">
        <v>33</v>
      </c>
      <c r="D973" s="15">
        <v>1339992</v>
      </c>
      <c r="E973" s="15" t="s">
        <v>33</v>
      </c>
      <c r="F973" s="15" t="s">
        <v>33</v>
      </c>
      <c r="G973" s="48">
        <v>3.0024999999999999</v>
      </c>
    </row>
    <row r="974" spans="1:7" x14ac:dyDescent="0.2">
      <c r="A974" s="22" t="s">
        <v>792</v>
      </c>
      <c r="B974" s="15">
        <v>1807331</v>
      </c>
      <c r="C974" s="15" t="s">
        <v>33</v>
      </c>
      <c r="D974" s="15">
        <v>1340750</v>
      </c>
      <c r="E974" s="15" t="s">
        <v>33</v>
      </c>
      <c r="F974" s="15" t="s">
        <v>33</v>
      </c>
      <c r="G974" s="48">
        <v>3.0042</v>
      </c>
    </row>
    <row r="975" spans="1:7" x14ac:dyDescent="0.2">
      <c r="A975" s="22" t="s">
        <v>793</v>
      </c>
      <c r="B975" s="15">
        <v>1808354</v>
      </c>
      <c r="C975" s="15" t="s">
        <v>33</v>
      </c>
      <c r="D975" s="15">
        <v>1341509</v>
      </c>
      <c r="E975" s="15" t="s">
        <v>33</v>
      </c>
      <c r="F975" s="15" t="s">
        <v>33</v>
      </c>
      <c r="G975" s="48">
        <v>3.0059</v>
      </c>
    </row>
    <row r="976" spans="1:7" x14ac:dyDescent="0.2">
      <c r="A976" s="22" t="s">
        <v>794</v>
      </c>
      <c r="B976" s="15">
        <v>1809317</v>
      </c>
      <c r="C976" s="15" t="s">
        <v>33</v>
      </c>
      <c r="D976" s="15">
        <v>1342223</v>
      </c>
      <c r="E976" s="15" t="s">
        <v>33</v>
      </c>
      <c r="F976" s="15" t="s">
        <v>33</v>
      </c>
      <c r="G976" s="48">
        <v>3.0074999999999998</v>
      </c>
    </row>
    <row r="977" spans="1:7" x14ac:dyDescent="0.2">
      <c r="A977" s="22" t="s">
        <v>795</v>
      </c>
      <c r="B977" s="15">
        <v>1810340</v>
      </c>
      <c r="C977" s="15" t="s">
        <v>33</v>
      </c>
      <c r="D977" s="15">
        <v>1342982</v>
      </c>
      <c r="E977" s="15" t="s">
        <v>33</v>
      </c>
      <c r="F977" s="15" t="s">
        <v>33</v>
      </c>
      <c r="G977" s="48">
        <v>3.0091999999999999</v>
      </c>
    </row>
    <row r="978" spans="1:7" x14ac:dyDescent="0.2">
      <c r="A978" s="22" t="s">
        <v>796</v>
      </c>
      <c r="B978" s="15">
        <v>1811363</v>
      </c>
      <c r="C978" s="15" t="s">
        <v>33</v>
      </c>
      <c r="D978" s="15">
        <v>1343741</v>
      </c>
      <c r="E978" s="15" t="s">
        <v>33</v>
      </c>
      <c r="F978" s="15" t="s">
        <v>33</v>
      </c>
      <c r="G978" s="48">
        <v>3.0108999999999999</v>
      </c>
    </row>
    <row r="979" spans="1:7" x14ac:dyDescent="0.2">
      <c r="A979" s="22" t="s">
        <v>797</v>
      </c>
      <c r="B979" s="15">
        <v>1812325</v>
      </c>
      <c r="C979" s="15" t="s">
        <v>33</v>
      </c>
      <c r="D979" s="15">
        <v>1344455</v>
      </c>
      <c r="E979" s="15" t="s">
        <v>33</v>
      </c>
      <c r="F979" s="15" t="s">
        <v>33</v>
      </c>
      <c r="G979" s="48">
        <v>3.0125000000000002</v>
      </c>
    </row>
    <row r="980" spans="1:7" x14ac:dyDescent="0.2">
      <c r="A980" s="22" t="s">
        <v>798</v>
      </c>
      <c r="B980" s="15">
        <v>1813288</v>
      </c>
      <c r="C980" s="15" t="s">
        <v>33</v>
      </c>
      <c r="D980" s="15">
        <v>1345169</v>
      </c>
      <c r="E980" s="15" t="s">
        <v>33</v>
      </c>
      <c r="F980" s="15" t="s">
        <v>33</v>
      </c>
      <c r="G980" s="48">
        <v>3.0141</v>
      </c>
    </row>
    <row r="981" spans="1:7" x14ac:dyDescent="0.2">
      <c r="A981" s="22" t="s">
        <v>799</v>
      </c>
      <c r="B981" s="15">
        <v>1814310</v>
      </c>
      <c r="C981" s="15" t="s">
        <v>33</v>
      </c>
      <c r="D981" s="15">
        <v>1345927</v>
      </c>
      <c r="E981" s="15" t="s">
        <v>33</v>
      </c>
      <c r="F981" s="15" t="s">
        <v>33</v>
      </c>
      <c r="G981" s="48">
        <v>3.0158</v>
      </c>
    </row>
    <row r="982" spans="1:7" x14ac:dyDescent="0.2">
      <c r="A982" s="22" t="s">
        <v>800</v>
      </c>
      <c r="B982" s="15">
        <v>1815333</v>
      </c>
      <c r="C982" s="15" t="s">
        <v>33</v>
      </c>
      <c r="D982" s="15">
        <v>1346686</v>
      </c>
      <c r="E982" s="15" t="s">
        <v>33</v>
      </c>
      <c r="F982" s="15" t="s">
        <v>33</v>
      </c>
      <c r="G982" s="48">
        <v>3.0175000000000001</v>
      </c>
    </row>
    <row r="983" spans="1:7" x14ac:dyDescent="0.2">
      <c r="A983" s="22" t="s">
        <v>801</v>
      </c>
      <c r="B983" s="15">
        <v>1816295</v>
      </c>
      <c r="C983" s="15" t="s">
        <v>33</v>
      </c>
      <c r="D983" s="15">
        <v>1347400</v>
      </c>
      <c r="E983" s="15" t="s">
        <v>33</v>
      </c>
      <c r="F983" s="15" t="s">
        <v>33</v>
      </c>
      <c r="G983" s="48">
        <v>3.0190999999999999</v>
      </c>
    </row>
    <row r="984" spans="1:7" x14ac:dyDescent="0.2">
      <c r="A984" s="22" t="s">
        <v>802</v>
      </c>
      <c r="B984" s="15">
        <v>1817258</v>
      </c>
      <c r="C984" s="15" t="s">
        <v>33</v>
      </c>
      <c r="D984" s="15">
        <v>1348114</v>
      </c>
      <c r="E984" s="15" t="s">
        <v>33</v>
      </c>
      <c r="F984" s="15" t="s">
        <v>33</v>
      </c>
      <c r="G984" s="48">
        <v>3.0207000000000002</v>
      </c>
    </row>
    <row r="985" spans="1:7" x14ac:dyDescent="0.2">
      <c r="A985" s="22" t="s">
        <v>803</v>
      </c>
      <c r="B985" s="15">
        <v>1818281</v>
      </c>
      <c r="C985" s="15" t="s">
        <v>33</v>
      </c>
      <c r="D985" s="15">
        <v>1348873</v>
      </c>
      <c r="E985" s="15" t="s">
        <v>33</v>
      </c>
      <c r="F985" s="15" t="s">
        <v>33</v>
      </c>
      <c r="G985" s="48">
        <v>3.0224000000000002</v>
      </c>
    </row>
    <row r="986" spans="1:7" x14ac:dyDescent="0.2">
      <c r="A986" s="22" t="s">
        <v>804</v>
      </c>
      <c r="B986" s="15">
        <v>1819243</v>
      </c>
      <c r="C986" s="15" t="s">
        <v>33</v>
      </c>
      <c r="D986" s="15">
        <v>1349587</v>
      </c>
      <c r="E986" s="15" t="s">
        <v>33</v>
      </c>
      <c r="F986" s="15" t="s">
        <v>33</v>
      </c>
      <c r="G986" s="48">
        <v>3.024</v>
      </c>
    </row>
    <row r="987" spans="1:7" x14ac:dyDescent="0.2">
      <c r="A987" s="22" t="s">
        <v>805</v>
      </c>
      <c r="B987" s="15">
        <v>1820266</v>
      </c>
      <c r="C987" s="15" t="s">
        <v>33</v>
      </c>
      <c r="D987" s="15">
        <v>1350346</v>
      </c>
      <c r="E987" s="15" t="s">
        <v>33</v>
      </c>
      <c r="F987" s="15" t="s">
        <v>33</v>
      </c>
      <c r="G987" s="48">
        <v>3.0257000000000001</v>
      </c>
    </row>
    <row r="988" spans="1:7" x14ac:dyDescent="0.2">
      <c r="A988" s="22" t="s">
        <v>806</v>
      </c>
      <c r="B988" s="15">
        <v>1821229</v>
      </c>
      <c r="C988" s="15" t="s">
        <v>33</v>
      </c>
      <c r="D988" s="15">
        <v>1351060</v>
      </c>
      <c r="E988" s="15" t="s">
        <v>33</v>
      </c>
      <c r="F988" s="15" t="s">
        <v>33</v>
      </c>
      <c r="G988" s="48">
        <v>3.0272999999999999</v>
      </c>
    </row>
    <row r="989" spans="1:7" x14ac:dyDescent="0.2">
      <c r="A989" s="22" t="s">
        <v>807</v>
      </c>
      <c r="B989" s="15">
        <v>1822191</v>
      </c>
      <c r="C989" s="15" t="s">
        <v>33</v>
      </c>
      <c r="D989" s="15">
        <v>1351774</v>
      </c>
      <c r="E989" s="15" t="s">
        <v>33</v>
      </c>
      <c r="F989" s="15" t="s">
        <v>33</v>
      </c>
      <c r="G989" s="48">
        <v>3.0289000000000001</v>
      </c>
    </row>
    <row r="990" spans="1:7" x14ac:dyDescent="0.2">
      <c r="A990" s="22" t="s">
        <v>808</v>
      </c>
      <c r="B990" s="15">
        <v>1823154</v>
      </c>
      <c r="C990" s="15" t="s">
        <v>33</v>
      </c>
      <c r="D990" s="15">
        <v>1352488</v>
      </c>
      <c r="E990" s="15" t="s">
        <v>33</v>
      </c>
      <c r="F990" s="15" t="s">
        <v>33</v>
      </c>
      <c r="G990" s="48">
        <v>3.0305</v>
      </c>
    </row>
    <row r="991" spans="1:7" x14ac:dyDescent="0.2">
      <c r="A991" s="22" t="s">
        <v>809</v>
      </c>
      <c r="B991" s="15">
        <v>1824177</v>
      </c>
      <c r="C991" s="15" t="s">
        <v>33</v>
      </c>
      <c r="D991" s="15">
        <v>1353247</v>
      </c>
      <c r="E991" s="15" t="s">
        <v>33</v>
      </c>
      <c r="F991" s="15" t="s">
        <v>33</v>
      </c>
      <c r="G991" s="48">
        <v>3.0322</v>
      </c>
    </row>
    <row r="992" spans="1:7" x14ac:dyDescent="0.2">
      <c r="A992" s="22" t="s">
        <v>810</v>
      </c>
      <c r="B992" s="15">
        <v>1825139</v>
      </c>
      <c r="C992" s="15" t="s">
        <v>33</v>
      </c>
      <c r="D992" s="15">
        <v>1353961</v>
      </c>
      <c r="E992" s="15" t="s">
        <v>33</v>
      </c>
      <c r="F992" s="15" t="s">
        <v>33</v>
      </c>
      <c r="G992" s="48">
        <v>3.0337999999999998</v>
      </c>
    </row>
    <row r="993" spans="1:7" x14ac:dyDescent="0.2">
      <c r="A993" s="22" t="s">
        <v>811</v>
      </c>
      <c r="B993" s="15">
        <v>1826102</v>
      </c>
      <c r="C993" s="15" t="s">
        <v>33</v>
      </c>
      <c r="D993" s="15">
        <v>1354675</v>
      </c>
      <c r="E993" s="15" t="s">
        <v>33</v>
      </c>
      <c r="F993" s="15" t="s">
        <v>33</v>
      </c>
      <c r="G993" s="48">
        <v>3.0354000000000001</v>
      </c>
    </row>
    <row r="994" spans="1:7" x14ac:dyDescent="0.2">
      <c r="A994" s="22" t="s">
        <v>812</v>
      </c>
      <c r="B994" s="15">
        <v>1827124</v>
      </c>
      <c r="C994" s="15" t="s">
        <v>33</v>
      </c>
      <c r="D994" s="15">
        <v>1355433</v>
      </c>
      <c r="E994" s="15" t="s">
        <v>33</v>
      </c>
      <c r="F994" s="15" t="s">
        <v>33</v>
      </c>
      <c r="G994" s="48">
        <v>3.0371000000000001</v>
      </c>
    </row>
    <row r="995" spans="1:7" x14ac:dyDescent="0.2">
      <c r="A995" s="22" t="s">
        <v>813</v>
      </c>
      <c r="B995" s="15">
        <v>1828088</v>
      </c>
      <c r="C995" s="15" t="s">
        <v>33</v>
      </c>
      <c r="D995" s="15">
        <v>1356148</v>
      </c>
      <c r="E995" s="15" t="s">
        <v>33</v>
      </c>
      <c r="F995" s="15" t="s">
        <v>33</v>
      </c>
      <c r="G995" s="48">
        <v>3.0387</v>
      </c>
    </row>
    <row r="996" spans="1:7" x14ac:dyDescent="0.2">
      <c r="A996" s="22" t="s">
        <v>814</v>
      </c>
      <c r="B996" s="15">
        <v>1829050</v>
      </c>
      <c r="C996" s="15" t="s">
        <v>33</v>
      </c>
      <c r="D996" s="15">
        <v>1356862</v>
      </c>
      <c r="E996" s="15" t="s">
        <v>33</v>
      </c>
      <c r="F996" s="15" t="s">
        <v>33</v>
      </c>
      <c r="G996" s="48">
        <v>3.0402999999999998</v>
      </c>
    </row>
    <row r="997" spans="1:7" x14ac:dyDescent="0.2">
      <c r="A997" s="22" t="s">
        <v>815</v>
      </c>
      <c r="B997" s="15">
        <v>1830012</v>
      </c>
      <c r="C997" s="15" t="s">
        <v>33</v>
      </c>
      <c r="D997" s="15">
        <v>1357576</v>
      </c>
      <c r="E997" s="15" t="s">
        <v>33</v>
      </c>
      <c r="F997" s="15" t="s">
        <v>33</v>
      </c>
      <c r="G997" s="48">
        <v>3.0419</v>
      </c>
    </row>
    <row r="998" spans="1:7" x14ac:dyDescent="0.2">
      <c r="A998" s="22" t="s">
        <v>816</v>
      </c>
      <c r="B998" s="15">
        <v>1830975</v>
      </c>
      <c r="C998" s="15" t="s">
        <v>33</v>
      </c>
      <c r="D998" s="15">
        <v>1358290</v>
      </c>
      <c r="E998" s="15" t="s">
        <v>33</v>
      </c>
      <c r="F998" s="15" t="s">
        <v>33</v>
      </c>
      <c r="G998" s="48">
        <v>3.0434999999999999</v>
      </c>
    </row>
    <row r="999" spans="1:7" x14ac:dyDescent="0.2">
      <c r="A999" s="22" t="s">
        <v>817</v>
      </c>
      <c r="B999" s="15">
        <v>1831937</v>
      </c>
      <c r="C999" s="15" t="s">
        <v>33</v>
      </c>
      <c r="D999" s="15">
        <v>1359004</v>
      </c>
      <c r="E999" s="15" t="s">
        <v>33</v>
      </c>
      <c r="F999" s="15" t="s">
        <v>33</v>
      </c>
      <c r="G999" s="48">
        <v>3.0451000000000001</v>
      </c>
    </row>
    <row r="1000" spans="1:7" x14ac:dyDescent="0.2">
      <c r="A1000" s="22" t="s">
        <v>818</v>
      </c>
      <c r="B1000" s="15">
        <v>1832900</v>
      </c>
      <c r="C1000" s="15" t="s">
        <v>33</v>
      </c>
      <c r="D1000" s="15">
        <v>1359718</v>
      </c>
      <c r="E1000" s="15" t="s">
        <v>33</v>
      </c>
      <c r="F1000" s="15" t="s">
        <v>33</v>
      </c>
      <c r="G1000" s="48">
        <v>3.0467</v>
      </c>
    </row>
    <row r="1001" spans="1:7" x14ac:dyDescent="0.2">
      <c r="A1001" s="22" t="s">
        <v>819</v>
      </c>
      <c r="B1001" s="15">
        <v>1833862</v>
      </c>
      <c r="C1001" s="15" t="s">
        <v>33</v>
      </c>
      <c r="D1001" s="15">
        <v>1360432</v>
      </c>
      <c r="E1001" s="15" t="s">
        <v>33</v>
      </c>
      <c r="F1001" s="15" t="s">
        <v>33</v>
      </c>
      <c r="G1001" s="48">
        <v>3.0482999999999998</v>
      </c>
    </row>
    <row r="1002" spans="1:7" x14ac:dyDescent="0.2">
      <c r="A1002" s="22" t="s">
        <v>820</v>
      </c>
      <c r="B1002" s="15">
        <v>1834825</v>
      </c>
      <c r="C1002" s="15" t="s">
        <v>33</v>
      </c>
      <c r="D1002" s="15">
        <v>1361146</v>
      </c>
      <c r="E1002" s="15" t="s">
        <v>33</v>
      </c>
      <c r="F1002" s="15" t="s">
        <v>33</v>
      </c>
      <c r="G1002" s="48">
        <v>3.0499000000000001</v>
      </c>
    </row>
    <row r="1003" spans="1:7" x14ac:dyDescent="0.2">
      <c r="A1003" s="22" t="s">
        <v>821</v>
      </c>
      <c r="B1003" s="15">
        <v>1835787</v>
      </c>
      <c r="C1003" s="15" t="s">
        <v>33</v>
      </c>
      <c r="D1003" s="15">
        <v>1361860</v>
      </c>
      <c r="E1003" s="15" t="s">
        <v>33</v>
      </c>
      <c r="F1003" s="15" t="s">
        <v>33</v>
      </c>
      <c r="G1003" s="48">
        <v>3.0514999999999999</v>
      </c>
    </row>
    <row r="1004" spans="1:7" x14ac:dyDescent="0.2">
      <c r="A1004" s="22" t="s">
        <v>822</v>
      </c>
      <c r="B1004" s="15">
        <v>1836750</v>
      </c>
      <c r="C1004" s="15" t="s">
        <v>33</v>
      </c>
      <c r="D1004" s="15">
        <v>1362574</v>
      </c>
      <c r="E1004" s="15" t="s">
        <v>33</v>
      </c>
      <c r="F1004" s="15" t="s">
        <v>33</v>
      </c>
      <c r="G1004" s="48">
        <v>3.0531000000000001</v>
      </c>
    </row>
    <row r="1005" spans="1:7" x14ac:dyDescent="0.2">
      <c r="A1005" s="22" t="s">
        <v>823</v>
      </c>
      <c r="B1005" s="15">
        <v>1837712</v>
      </c>
      <c r="C1005" s="15" t="s">
        <v>33</v>
      </c>
      <c r="D1005" s="15">
        <v>1363288</v>
      </c>
      <c r="E1005" s="15" t="s">
        <v>33</v>
      </c>
      <c r="F1005" s="15" t="s">
        <v>33</v>
      </c>
      <c r="G1005" s="48">
        <v>3.0547</v>
      </c>
    </row>
    <row r="1006" spans="1:7" x14ac:dyDescent="0.2">
      <c r="A1006" s="22" t="s">
        <v>824</v>
      </c>
      <c r="B1006" s="15">
        <v>1838615</v>
      </c>
      <c r="C1006" s="15" t="s">
        <v>33</v>
      </c>
      <c r="D1006" s="15">
        <v>1363958</v>
      </c>
      <c r="E1006" s="15" t="s">
        <v>33</v>
      </c>
      <c r="F1006" s="15" t="s">
        <v>33</v>
      </c>
      <c r="G1006" s="48">
        <v>3.0562</v>
      </c>
    </row>
    <row r="1007" spans="1:7" x14ac:dyDescent="0.2">
      <c r="A1007" s="22" t="s">
        <v>825</v>
      </c>
      <c r="B1007" s="15">
        <v>1839578</v>
      </c>
      <c r="C1007" s="15" t="s">
        <v>33</v>
      </c>
      <c r="D1007" s="15">
        <v>1364672</v>
      </c>
      <c r="E1007" s="15" t="s">
        <v>33</v>
      </c>
      <c r="F1007" s="15" t="s">
        <v>33</v>
      </c>
      <c r="G1007" s="48">
        <v>3.0577999999999999</v>
      </c>
    </row>
    <row r="1008" spans="1:7" x14ac:dyDescent="0.2">
      <c r="A1008" s="22" t="s">
        <v>826</v>
      </c>
      <c r="B1008" s="15">
        <v>1840540</v>
      </c>
      <c r="C1008" s="15" t="s">
        <v>33</v>
      </c>
      <c r="D1008" s="15">
        <v>1365386</v>
      </c>
      <c r="E1008" s="15" t="s">
        <v>33</v>
      </c>
      <c r="F1008" s="15" t="s">
        <v>33</v>
      </c>
      <c r="G1008" s="48">
        <v>3.0594000000000001</v>
      </c>
    </row>
    <row r="1009" spans="1:7" x14ac:dyDescent="0.2">
      <c r="A1009" s="22" t="s">
        <v>827</v>
      </c>
      <c r="B1009" s="15">
        <v>1841442</v>
      </c>
      <c r="C1009" s="15" t="s">
        <v>33</v>
      </c>
      <c r="D1009" s="15">
        <v>1366055</v>
      </c>
      <c r="E1009" s="15" t="s">
        <v>33</v>
      </c>
      <c r="F1009" s="15" t="s">
        <v>33</v>
      </c>
      <c r="G1009" s="48">
        <v>3.0609000000000002</v>
      </c>
    </row>
    <row r="1010" spans="1:7" x14ac:dyDescent="0.2">
      <c r="A1010" s="22" t="s">
        <v>828</v>
      </c>
      <c r="B1010" s="15">
        <v>1842405</v>
      </c>
      <c r="C1010" s="15" t="s">
        <v>33</v>
      </c>
      <c r="D1010" s="15">
        <v>1366769</v>
      </c>
      <c r="E1010" s="15" t="s">
        <v>33</v>
      </c>
      <c r="F1010" s="15" t="s">
        <v>33</v>
      </c>
      <c r="G1010" s="48">
        <v>3.0625</v>
      </c>
    </row>
    <row r="1011" spans="1:7" x14ac:dyDescent="0.2">
      <c r="A1011" s="22" t="s">
        <v>829</v>
      </c>
      <c r="B1011" s="15">
        <v>1843367</v>
      </c>
      <c r="C1011" s="15" t="s">
        <v>33</v>
      </c>
      <c r="D1011" s="15">
        <v>1367483</v>
      </c>
      <c r="E1011" s="15" t="s">
        <v>33</v>
      </c>
      <c r="F1011" s="15" t="s">
        <v>33</v>
      </c>
      <c r="G1011" s="48">
        <v>3.0640999999999998</v>
      </c>
    </row>
    <row r="1012" spans="1:7" x14ac:dyDescent="0.2">
      <c r="A1012" s="22" t="s">
        <v>830</v>
      </c>
      <c r="B1012" s="15">
        <v>1844330</v>
      </c>
      <c r="C1012" s="15" t="s">
        <v>33</v>
      </c>
      <c r="D1012" s="15">
        <v>1368197</v>
      </c>
      <c r="E1012" s="15" t="s">
        <v>33</v>
      </c>
      <c r="F1012" s="15" t="s">
        <v>33</v>
      </c>
      <c r="G1012" s="48">
        <v>3.0657000000000001</v>
      </c>
    </row>
    <row r="1013" spans="1:7" x14ac:dyDescent="0.2">
      <c r="A1013" s="22" t="s">
        <v>831</v>
      </c>
      <c r="B1013" s="15">
        <v>1845233</v>
      </c>
      <c r="C1013" s="15" t="s">
        <v>33</v>
      </c>
      <c r="D1013" s="15">
        <v>1368867</v>
      </c>
      <c r="E1013" s="15" t="s">
        <v>33</v>
      </c>
      <c r="F1013" s="15" t="s">
        <v>33</v>
      </c>
      <c r="G1013" s="48">
        <v>3.0672000000000001</v>
      </c>
    </row>
    <row r="1014" spans="1:7" x14ac:dyDescent="0.2">
      <c r="A1014" s="22" t="s">
        <v>832</v>
      </c>
      <c r="B1014" s="15">
        <v>1846195</v>
      </c>
      <c r="C1014" s="15" t="s">
        <v>33</v>
      </c>
      <c r="D1014" s="15">
        <v>1369581</v>
      </c>
      <c r="E1014" s="15" t="s">
        <v>33</v>
      </c>
      <c r="F1014" s="15" t="s">
        <v>33</v>
      </c>
      <c r="G1014" s="48">
        <v>3.0688</v>
      </c>
    </row>
    <row r="1015" spans="1:7" x14ac:dyDescent="0.2">
      <c r="A1015" s="22" t="s">
        <v>833</v>
      </c>
      <c r="B1015" s="15">
        <v>1847097</v>
      </c>
      <c r="C1015" s="15" t="s">
        <v>33</v>
      </c>
      <c r="D1015" s="15">
        <v>1370250</v>
      </c>
      <c r="E1015" s="15" t="s">
        <v>33</v>
      </c>
      <c r="F1015" s="15" t="s">
        <v>33</v>
      </c>
      <c r="G1015" s="48">
        <v>3.0703</v>
      </c>
    </row>
    <row r="1016" spans="1:7" x14ac:dyDescent="0.2">
      <c r="A1016" s="22" t="s">
        <v>834</v>
      </c>
      <c r="B1016" s="15">
        <v>1848059</v>
      </c>
      <c r="C1016" s="15" t="s">
        <v>33</v>
      </c>
      <c r="D1016" s="15">
        <v>1370964</v>
      </c>
      <c r="E1016" s="15" t="s">
        <v>33</v>
      </c>
      <c r="F1016" s="15" t="s">
        <v>33</v>
      </c>
      <c r="G1016" s="48">
        <v>3.0718999999999999</v>
      </c>
    </row>
    <row r="1017" spans="1:7" x14ac:dyDescent="0.2">
      <c r="A1017" s="22" t="s">
        <v>835</v>
      </c>
      <c r="B1017" s="15">
        <v>1849022</v>
      </c>
      <c r="C1017" s="15" t="s">
        <v>33</v>
      </c>
      <c r="D1017" s="15">
        <v>1371678</v>
      </c>
      <c r="E1017" s="15" t="s">
        <v>33</v>
      </c>
      <c r="F1017" s="15" t="s">
        <v>33</v>
      </c>
      <c r="G1017" s="48">
        <v>3.0735000000000001</v>
      </c>
    </row>
    <row r="1018" spans="1:7" x14ac:dyDescent="0.2">
      <c r="A1018" s="22" t="s">
        <v>836</v>
      </c>
      <c r="B1018" s="15">
        <v>1849925</v>
      </c>
      <c r="C1018" s="15" t="s">
        <v>33</v>
      </c>
      <c r="D1018" s="15">
        <v>1372348</v>
      </c>
      <c r="E1018" s="15" t="s">
        <v>33</v>
      </c>
      <c r="F1018" s="15" t="s">
        <v>33</v>
      </c>
      <c r="G1018" s="48">
        <v>3.0750000000000002</v>
      </c>
    </row>
    <row r="1019" spans="1:7" x14ac:dyDescent="0.2">
      <c r="A1019" s="22" t="s">
        <v>837</v>
      </c>
      <c r="B1019" s="15">
        <v>1850888</v>
      </c>
      <c r="C1019" s="15" t="s">
        <v>33</v>
      </c>
      <c r="D1019" s="15">
        <v>1373062</v>
      </c>
      <c r="E1019" s="15" t="s">
        <v>33</v>
      </c>
      <c r="F1019" s="15" t="s">
        <v>33</v>
      </c>
      <c r="G1019" s="48">
        <v>3.0766</v>
      </c>
    </row>
    <row r="1020" spans="1:7" x14ac:dyDescent="0.2">
      <c r="A1020" s="22" t="s">
        <v>838</v>
      </c>
      <c r="B1020" s="15">
        <v>1851789</v>
      </c>
      <c r="C1020" s="15" t="s">
        <v>33</v>
      </c>
      <c r="D1020" s="15">
        <v>1373731</v>
      </c>
      <c r="E1020" s="15" t="s">
        <v>33</v>
      </c>
      <c r="F1020" s="15" t="s">
        <v>33</v>
      </c>
      <c r="G1020" s="48">
        <v>3.0781000000000001</v>
      </c>
    </row>
    <row r="1021" spans="1:7" x14ac:dyDescent="0.2">
      <c r="A1021" s="22" t="s">
        <v>839</v>
      </c>
      <c r="B1021" s="15">
        <v>1852752</v>
      </c>
      <c r="C1021" s="15" t="s">
        <v>33</v>
      </c>
      <c r="D1021" s="15">
        <v>1374445</v>
      </c>
      <c r="E1021" s="15" t="s">
        <v>33</v>
      </c>
      <c r="F1021" s="15" t="s">
        <v>33</v>
      </c>
      <c r="G1021" s="48">
        <v>3.0796999999999999</v>
      </c>
    </row>
    <row r="1022" spans="1:7" x14ac:dyDescent="0.2">
      <c r="A1022" s="22" t="s">
        <v>840</v>
      </c>
      <c r="B1022" s="15">
        <v>1853655</v>
      </c>
      <c r="C1022" s="15" t="s">
        <v>33</v>
      </c>
      <c r="D1022" s="15">
        <v>1375115</v>
      </c>
      <c r="E1022" s="15" t="s">
        <v>33</v>
      </c>
      <c r="F1022" s="15" t="s">
        <v>33</v>
      </c>
      <c r="G1022" s="48">
        <v>3.0811999999999999</v>
      </c>
    </row>
    <row r="1023" spans="1:7" x14ac:dyDescent="0.2">
      <c r="A1023" s="22" t="s">
        <v>841</v>
      </c>
      <c r="B1023" s="15">
        <v>1854557</v>
      </c>
      <c r="C1023" s="15" t="s">
        <v>33</v>
      </c>
      <c r="D1023" s="15">
        <v>1375784</v>
      </c>
      <c r="E1023" s="15" t="s">
        <v>33</v>
      </c>
      <c r="F1023" s="15" t="s">
        <v>33</v>
      </c>
      <c r="G1023" s="48">
        <v>3.0827</v>
      </c>
    </row>
    <row r="1024" spans="1:7" x14ac:dyDescent="0.2">
      <c r="A1024" s="22" t="s">
        <v>842</v>
      </c>
      <c r="B1024" s="15">
        <v>1855519</v>
      </c>
      <c r="C1024" s="15" t="s">
        <v>33</v>
      </c>
      <c r="D1024" s="15">
        <v>1376498</v>
      </c>
      <c r="E1024" s="15" t="s">
        <v>33</v>
      </c>
      <c r="F1024" s="15" t="s">
        <v>33</v>
      </c>
      <c r="G1024" s="48">
        <v>3.0842999999999998</v>
      </c>
    </row>
    <row r="1025" spans="1:7" x14ac:dyDescent="0.2">
      <c r="A1025" s="22" t="s">
        <v>843</v>
      </c>
      <c r="B1025" s="15">
        <v>1856422</v>
      </c>
      <c r="C1025" s="15" t="s">
        <v>33</v>
      </c>
      <c r="D1025" s="15">
        <v>1377168</v>
      </c>
      <c r="E1025" s="15" t="s">
        <v>33</v>
      </c>
      <c r="F1025" s="15" t="s">
        <v>33</v>
      </c>
      <c r="G1025" s="48">
        <v>3.0857999999999999</v>
      </c>
    </row>
    <row r="1026" spans="1:7" x14ac:dyDescent="0.2">
      <c r="A1026" s="22" t="s">
        <v>844</v>
      </c>
      <c r="B1026" s="15">
        <v>1857324</v>
      </c>
      <c r="C1026" s="15" t="s">
        <v>33</v>
      </c>
      <c r="D1026" s="15">
        <v>1377837</v>
      </c>
      <c r="E1026" s="15" t="s">
        <v>33</v>
      </c>
      <c r="F1026" s="15" t="s">
        <v>33</v>
      </c>
      <c r="G1026" s="48">
        <v>3.0872999999999999</v>
      </c>
    </row>
    <row r="1027" spans="1:7" x14ac:dyDescent="0.2">
      <c r="A1027" s="22" t="s">
        <v>845</v>
      </c>
      <c r="B1027" s="15">
        <v>1858287</v>
      </c>
      <c r="C1027" s="15" t="s">
        <v>33</v>
      </c>
      <c r="D1027" s="15">
        <v>1378551</v>
      </c>
      <c r="E1027" s="15" t="s">
        <v>33</v>
      </c>
      <c r="F1027" s="15" t="s">
        <v>33</v>
      </c>
      <c r="G1027" s="48">
        <v>3.0889000000000002</v>
      </c>
    </row>
    <row r="1028" spans="1:7" x14ac:dyDescent="0.2">
      <c r="A1028" s="22" t="s">
        <v>846</v>
      </c>
      <c r="B1028" s="15">
        <v>1859190</v>
      </c>
      <c r="C1028" s="15" t="s">
        <v>33</v>
      </c>
      <c r="D1028" s="15">
        <v>1379221</v>
      </c>
      <c r="E1028" s="15" t="s">
        <v>33</v>
      </c>
      <c r="F1028" s="15" t="s">
        <v>33</v>
      </c>
      <c r="G1028" s="48">
        <v>3.0903999999999998</v>
      </c>
    </row>
    <row r="1029" spans="1:7" x14ac:dyDescent="0.2">
      <c r="A1029" s="22" t="s">
        <v>847</v>
      </c>
      <c r="B1029" s="15">
        <v>1860092</v>
      </c>
      <c r="C1029" s="15" t="s">
        <v>33</v>
      </c>
      <c r="D1029" s="15">
        <v>1379890</v>
      </c>
      <c r="E1029" s="15" t="s">
        <v>33</v>
      </c>
      <c r="F1029" s="15" t="s">
        <v>33</v>
      </c>
      <c r="G1029" s="48">
        <v>3.0918999999999999</v>
      </c>
    </row>
    <row r="1030" spans="1:7" x14ac:dyDescent="0.2">
      <c r="A1030" s="22" t="s">
        <v>848</v>
      </c>
      <c r="B1030" s="15">
        <v>1861054</v>
      </c>
      <c r="C1030" s="15" t="s">
        <v>33</v>
      </c>
      <c r="D1030" s="15">
        <v>1380604</v>
      </c>
      <c r="E1030" s="15" t="s">
        <v>33</v>
      </c>
      <c r="F1030" s="15" t="s">
        <v>33</v>
      </c>
      <c r="G1030" s="48">
        <v>3.0935000000000001</v>
      </c>
    </row>
    <row r="1031" spans="1:7" x14ac:dyDescent="0.2">
      <c r="A1031" s="22" t="s">
        <v>849</v>
      </c>
      <c r="B1031" s="15">
        <v>1861957</v>
      </c>
      <c r="C1031" s="15" t="s">
        <v>33</v>
      </c>
      <c r="D1031" s="15">
        <v>1381274</v>
      </c>
      <c r="E1031" s="15" t="s">
        <v>33</v>
      </c>
      <c r="F1031" s="15" t="s">
        <v>33</v>
      </c>
      <c r="G1031" s="48">
        <v>3.0950000000000002</v>
      </c>
    </row>
    <row r="1032" spans="1:7" x14ac:dyDescent="0.2">
      <c r="A1032" s="22" t="s">
        <v>850</v>
      </c>
      <c r="B1032" s="15">
        <v>1862859</v>
      </c>
      <c r="C1032" s="15" t="s">
        <v>33</v>
      </c>
      <c r="D1032" s="15">
        <v>1381943</v>
      </c>
      <c r="E1032" s="15" t="s">
        <v>33</v>
      </c>
      <c r="F1032" s="15" t="s">
        <v>33</v>
      </c>
      <c r="G1032" s="48">
        <v>3.0964999999999998</v>
      </c>
    </row>
    <row r="1033" spans="1:7" x14ac:dyDescent="0.2">
      <c r="A1033" s="22" t="s">
        <v>851</v>
      </c>
      <c r="B1033" s="15">
        <v>1863762</v>
      </c>
      <c r="C1033" s="15" t="s">
        <v>33</v>
      </c>
      <c r="D1033" s="15">
        <v>1382613</v>
      </c>
      <c r="E1033" s="15" t="s">
        <v>33</v>
      </c>
      <c r="F1033" s="15" t="s">
        <v>33</v>
      </c>
      <c r="G1033" s="48">
        <v>3.0979999999999999</v>
      </c>
    </row>
    <row r="1034" spans="1:7" x14ac:dyDescent="0.2">
      <c r="A1034" s="22" t="s">
        <v>852</v>
      </c>
      <c r="B1034" s="15">
        <v>1864664</v>
      </c>
      <c r="C1034" s="15" t="s">
        <v>33</v>
      </c>
      <c r="D1034" s="15">
        <v>1383282</v>
      </c>
      <c r="E1034" s="15" t="s">
        <v>33</v>
      </c>
      <c r="F1034" s="15" t="s">
        <v>33</v>
      </c>
      <c r="G1034" s="48">
        <v>3.0994999999999999</v>
      </c>
    </row>
    <row r="1035" spans="1:7" x14ac:dyDescent="0.2">
      <c r="A1035" s="22" t="s">
        <v>853</v>
      </c>
      <c r="B1035" s="15">
        <v>1865566</v>
      </c>
      <c r="C1035" s="15" t="s">
        <v>33</v>
      </c>
      <c r="D1035" s="15">
        <v>1383951</v>
      </c>
      <c r="E1035" s="15" t="s">
        <v>33</v>
      </c>
      <c r="F1035" s="15" t="s">
        <v>33</v>
      </c>
      <c r="G1035" s="48">
        <v>3.101</v>
      </c>
    </row>
    <row r="1036" spans="1:7" x14ac:dyDescent="0.2">
      <c r="A1036" s="22" t="s">
        <v>854</v>
      </c>
      <c r="B1036" s="15">
        <v>1866469</v>
      </c>
      <c r="C1036" s="15" t="s">
        <v>33</v>
      </c>
      <c r="D1036" s="15">
        <v>1384621</v>
      </c>
      <c r="E1036" s="15" t="s">
        <v>33</v>
      </c>
      <c r="F1036" s="15" t="s">
        <v>33</v>
      </c>
      <c r="G1036" s="48">
        <v>3.1025</v>
      </c>
    </row>
    <row r="1037" spans="1:7" x14ac:dyDescent="0.2">
      <c r="A1037" s="22" t="s">
        <v>855</v>
      </c>
      <c r="B1037" s="15">
        <v>1867432</v>
      </c>
      <c r="C1037" s="15" t="s">
        <v>33</v>
      </c>
      <c r="D1037" s="15">
        <v>1385335</v>
      </c>
      <c r="E1037" s="15" t="s">
        <v>33</v>
      </c>
      <c r="F1037" s="15" t="s">
        <v>33</v>
      </c>
      <c r="G1037" s="48">
        <v>3.1040999999999999</v>
      </c>
    </row>
    <row r="1038" spans="1:7" x14ac:dyDescent="0.2">
      <c r="A1038" s="22" t="s">
        <v>856</v>
      </c>
      <c r="B1038" s="15">
        <v>1868274</v>
      </c>
      <c r="C1038" s="15" t="s">
        <v>33</v>
      </c>
      <c r="D1038" s="15">
        <v>1385960</v>
      </c>
      <c r="E1038" s="15" t="s">
        <v>33</v>
      </c>
      <c r="F1038" s="15" t="s">
        <v>33</v>
      </c>
      <c r="G1038" s="48">
        <v>3.1055000000000001</v>
      </c>
    </row>
    <row r="1039" spans="1:7" x14ac:dyDescent="0.2">
      <c r="A1039" s="22" t="s">
        <v>857</v>
      </c>
      <c r="B1039" s="15">
        <v>1869237</v>
      </c>
      <c r="C1039" s="15" t="s">
        <v>33</v>
      </c>
      <c r="D1039" s="15">
        <v>1386674</v>
      </c>
      <c r="E1039" s="15" t="s">
        <v>33</v>
      </c>
      <c r="F1039" s="15" t="s">
        <v>33</v>
      </c>
      <c r="G1039" s="48">
        <v>3.1071</v>
      </c>
    </row>
    <row r="1040" spans="1:7" x14ac:dyDescent="0.2">
      <c r="A1040" s="22" t="s">
        <v>858</v>
      </c>
      <c r="B1040" s="15">
        <v>1870079</v>
      </c>
      <c r="C1040" s="15" t="s">
        <v>33</v>
      </c>
      <c r="D1040" s="15">
        <v>1387299</v>
      </c>
      <c r="E1040" s="15" t="s">
        <v>33</v>
      </c>
      <c r="F1040" s="15" t="s">
        <v>33</v>
      </c>
      <c r="G1040" s="48">
        <v>3.1084999999999998</v>
      </c>
    </row>
    <row r="1041" spans="1:7" x14ac:dyDescent="0.2">
      <c r="A1041" s="22" t="s">
        <v>859</v>
      </c>
      <c r="B1041" s="15">
        <v>1871042</v>
      </c>
      <c r="C1041" s="15" t="s">
        <v>33</v>
      </c>
      <c r="D1041" s="15">
        <v>1388013</v>
      </c>
      <c r="E1041" s="15" t="s">
        <v>33</v>
      </c>
      <c r="F1041" s="15" t="s">
        <v>33</v>
      </c>
      <c r="G1041" s="48">
        <v>3.1101000000000001</v>
      </c>
    </row>
    <row r="1042" spans="1:7" x14ac:dyDescent="0.2">
      <c r="A1042" s="22" t="s">
        <v>860</v>
      </c>
      <c r="B1042" s="15">
        <v>1871884</v>
      </c>
      <c r="C1042" s="15" t="s">
        <v>33</v>
      </c>
      <c r="D1042" s="15">
        <v>1388638</v>
      </c>
      <c r="E1042" s="15" t="s">
        <v>33</v>
      </c>
      <c r="F1042" s="15" t="s">
        <v>33</v>
      </c>
      <c r="G1042" s="48">
        <v>3.1114999999999999</v>
      </c>
    </row>
    <row r="1043" spans="1:7" x14ac:dyDescent="0.2">
      <c r="A1043" s="22" t="s">
        <v>861</v>
      </c>
      <c r="B1043" s="15">
        <v>1872786</v>
      </c>
      <c r="C1043" s="15" t="s">
        <v>33</v>
      </c>
      <c r="D1043" s="15">
        <v>1389307</v>
      </c>
      <c r="E1043" s="15" t="s">
        <v>33</v>
      </c>
      <c r="F1043" s="15" t="s">
        <v>33</v>
      </c>
      <c r="G1043" s="48">
        <v>3.113</v>
      </c>
    </row>
    <row r="1044" spans="1:7" x14ac:dyDescent="0.2">
      <c r="A1044" s="22" t="s">
        <v>862</v>
      </c>
      <c r="B1044" s="15">
        <v>1873688</v>
      </c>
      <c r="C1044" s="15" t="s">
        <v>33</v>
      </c>
      <c r="D1044" s="15">
        <v>1389976</v>
      </c>
      <c r="E1044" s="15" t="s">
        <v>33</v>
      </c>
      <c r="F1044" s="15" t="s">
        <v>33</v>
      </c>
      <c r="G1044" s="48">
        <v>3.1145</v>
      </c>
    </row>
    <row r="1045" spans="1:7" x14ac:dyDescent="0.2">
      <c r="A1045" s="22" t="s">
        <v>863</v>
      </c>
      <c r="B1045" s="15">
        <v>1874591</v>
      </c>
      <c r="C1045" s="15" t="s">
        <v>33</v>
      </c>
      <c r="D1045" s="15">
        <v>1390646</v>
      </c>
      <c r="E1045" s="15" t="s">
        <v>33</v>
      </c>
      <c r="F1045" s="15" t="s">
        <v>33</v>
      </c>
      <c r="G1045" s="48">
        <v>3.1160000000000001</v>
      </c>
    </row>
    <row r="1046" spans="1:7" x14ac:dyDescent="0.2">
      <c r="A1046" s="22" t="s">
        <v>864</v>
      </c>
      <c r="B1046" s="15">
        <v>1875493</v>
      </c>
      <c r="C1046" s="15" t="s">
        <v>33</v>
      </c>
      <c r="D1046" s="15">
        <v>1391315</v>
      </c>
      <c r="E1046" s="15" t="s">
        <v>33</v>
      </c>
      <c r="F1046" s="15" t="s">
        <v>33</v>
      </c>
      <c r="G1046" s="48">
        <v>3.1175000000000002</v>
      </c>
    </row>
    <row r="1047" spans="1:7" x14ac:dyDescent="0.2">
      <c r="A1047" s="22" t="s">
        <v>865</v>
      </c>
      <c r="B1047" s="15">
        <v>1876335</v>
      </c>
      <c r="C1047" s="15" t="s">
        <v>33</v>
      </c>
      <c r="D1047" s="15">
        <v>1391940</v>
      </c>
      <c r="E1047" s="15" t="s">
        <v>33</v>
      </c>
      <c r="F1047" s="15" t="s">
        <v>33</v>
      </c>
      <c r="G1047" s="48">
        <v>3.1189</v>
      </c>
    </row>
    <row r="1048" spans="1:7" x14ac:dyDescent="0.2">
      <c r="A1048" s="22" t="s">
        <v>866</v>
      </c>
      <c r="B1048" s="15">
        <v>1877298</v>
      </c>
      <c r="C1048" s="15" t="s">
        <v>33</v>
      </c>
      <c r="D1048" s="15">
        <v>1392654</v>
      </c>
      <c r="E1048" s="15" t="s">
        <v>33</v>
      </c>
      <c r="F1048" s="15" t="s">
        <v>33</v>
      </c>
      <c r="G1048" s="48">
        <v>3.1204999999999998</v>
      </c>
    </row>
    <row r="1049" spans="1:7" x14ac:dyDescent="0.2">
      <c r="A1049" s="22" t="s">
        <v>867</v>
      </c>
      <c r="B1049" s="15">
        <v>1878140</v>
      </c>
      <c r="C1049" s="15" t="s">
        <v>33</v>
      </c>
      <c r="D1049" s="15">
        <v>1393279</v>
      </c>
      <c r="E1049" s="15" t="s">
        <v>33</v>
      </c>
      <c r="F1049" s="15" t="s">
        <v>33</v>
      </c>
      <c r="G1049" s="48">
        <v>3.1219000000000001</v>
      </c>
    </row>
    <row r="1050" spans="1:7" x14ac:dyDescent="0.2">
      <c r="A1050" s="22" t="s">
        <v>868</v>
      </c>
      <c r="B1050" s="15">
        <v>1879042</v>
      </c>
      <c r="C1050" s="15" t="s">
        <v>33</v>
      </c>
      <c r="D1050" s="15">
        <v>1393948</v>
      </c>
      <c r="E1050" s="15" t="s">
        <v>33</v>
      </c>
      <c r="F1050" s="15" t="s">
        <v>33</v>
      </c>
      <c r="G1050" s="48">
        <v>3.1234000000000002</v>
      </c>
    </row>
    <row r="1051" spans="1:7" x14ac:dyDescent="0.2">
      <c r="A1051" s="22" t="s">
        <v>869</v>
      </c>
      <c r="B1051" s="15">
        <v>1879945</v>
      </c>
      <c r="C1051" s="15" t="s">
        <v>33</v>
      </c>
      <c r="D1051" s="15">
        <v>1394618</v>
      </c>
      <c r="E1051" s="15" t="s">
        <v>33</v>
      </c>
      <c r="F1051" s="15" t="s">
        <v>33</v>
      </c>
      <c r="G1051" s="48">
        <v>3.1248999999999998</v>
      </c>
    </row>
    <row r="1052" spans="1:7" x14ac:dyDescent="0.2">
      <c r="A1052" s="22" t="s">
        <v>870</v>
      </c>
      <c r="B1052" s="15">
        <v>1880788</v>
      </c>
      <c r="C1052" s="15" t="s">
        <v>33</v>
      </c>
      <c r="D1052" s="15">
        <v>1395243</v>
      </c>
      <c r="E1052" s="15" t="s">
        <v>33</v>
      </c>
      <c r="F1052" s="15" t="s">
        <v>33</v>
      </c>
      <c r="G1052" s="48">
        <v>3.1263000000000001</v>
      </c>
    </row>
    <row r="1053" spans="1:7" x14ac:dyDescent="0.2">
      <c r="A1053" s="22" t="s">
        <v>871</v>
      </c>
      <c r="B1053" s="15">
        <v>1881689</v>
      </c>
      <c r="C1053" s="15" t="s">
        <v>33</v>
      </c>
      <c r="D1053" s="15">
        <v>1395912</v>
      </c>
      <c r="E1053" s="15" t="s">
        <v>33</v>
      </c>
      <c r="F1053" s="15" t="s">
        <v>33</v>
      </c>
      <c r="G1053" s="48">
        <v>3.1278000000000001</v>
      </c>
    </row>
    <row r="1054" spans="1:7" x14ac:dyDescent="0.2">
      <c r="A1054" s="22" t="s">
        <v>872</v>
      </c>
      <c r="B1054" s="15">
        <v>1882593</v>
      </c>
      <c r="C1054" s="15" t="s">
        <v>33</v>
      </c>
      <c r="D1054" s="15">
        <v>1396582</v>
      </c>
      <c r="E1054" s="15" t="s">
        <v>33</v>
      </c>
      <c r="F1054" s="15" t="s">
        <v>33</v>
      </c>
      <c r="G1054" s="48">
        <v>3.1293000000000002</v>
      </c>
    </row>
    <row r="1055" spans="1:7" x14ac:dyDescent="0.2">
      <c r="A1055" s="22" t="s">
        <v>873</v>
      </c>
      <c r="B1055" s="15">
        <v>1883434</v>
      </c>
      <c r="C1055" s="15" t="s">
        <v>33</v>
      </c>
      <c r="D1055" s="15">
        <v>1397206</v>
      </c>
      <c r="E1055" s="15" t="s">
        <v>33</v>
      </c>
      <c r="F1055" s="15" t="s">
        <v>33</v>
      </c>
      <c r="G1055" s="48">
        <v>3.1307</v>
      </c>
    </row>
    <row r="1056" spans="1:7" x14ac:dyDescent="0.2">
      <c r="A1056" s="22" t="s">
        <v>874</v>
      </c>
      <c r="B1056" s="15">
        <v>1884337</v>
      </c>
      <c r="C1056" s="15" t="s">
        <v>33</v>
      </c>
      <c r="D1056" s="15">
        <v>1397876</v>
      </c>
      <c r="E1056" s="15" t="s">
        <v>33</v>
      </c>
      <c r="F1056" s="15" t="s">
        <v>33</v>
      </c>
      <c r="G1056" s="48">
        <v>3.1322000000000001</v>
      </c>
    </row>
    <row r="1057" spans="1:7" x14ac:dyDescent="0.2">
      <c r="A1057" s="22" t="s">
        <v>875</v>
      </c>
      <c r="B1057" s="15">
        <v>1885239</v>
      </c>
      <c r="C1057" s="15" t="s">
        <v>33</v>
      </c>
      <c r="D1057" s="15">
        <v>1398545</v>
      </c>
      <c r="E1057" s="15" t="s">
        <v>33</v>
      </c>
      <c r="F1057" s="15" t="s">
        <v>33</v>
      </c>
      <c r="G1057" s="48">
        <v>3.1337000000000002</v>
      </c>
    </row>
    <row r="1058" spans="1:7" x14ac:dyDescent="0.2">
      <c r="A1058" s="22" t="s">
        <v>876</v>
      </c>
      <c r="B1058" s="15">
        <v>1886081</v>
      </c>
      <c r="C1058" s="15" t="s">
        <v>33</v>
      </c>
      <c r="D1058" s="15">
        <v>1399170</v>
      </c>
      <c r="E1058" s="15" t="s">
        <v>33</v>
      </c>
      <c r="F1058" s="15" t="s">
        <v>33</v>
      </c>
      <c r="G1058" s="48">
        <v>3.1351</v>
      </c>
    </row>
    <row r="1059" spans="1:7" x14ac:dyDescent="0.2">
      <c r="A1059" s="22" t="s">
        <v>877</v>
      </c>
      <c r="B1059" s="15">
        <v>1886924</v>
      </c>
      <c r="C1059" s="15" t="s">
        <v>33</v>
      </c>
      <c r="D1059" s="15">
        <v>1399795</v>
      </c>
      <c r="E1059" s="15" t="s">
        <v>33</v>
      </c>
      <c r="F1059" s="15" t="s">
        <v>33</v>
      </c>
      <c r="G1059" s="48">
        <v>3.1364999999999998</v>
      </c>
    </row>
    <row r="1060" spans="1:7" x14ac:dyDescent="0.2">
      <c r="A1060" s="22" t="s">
        <v>878</v>
      </c>
      <c r="B1060" s="15">
        <v>1887825</v>
      </c>
      <c r="C1060" s="15" t="s">
        <v>33</v>
      </c>
      <c r="D1060" s="15">
        <v>1400464</v>
      </c>
      <c r="E1060" s="15" t="s">
        <v>33</v>
      </c>
      <c r="F1060" s="15" t="s">
        <v>33</v>
      </c>
      <c r="G1060" s="48">
        <v>3.1379999999999999</v>
      </c>
    </row>
    <row r="1061" spans="1:7" x14ac:dyDescent="0.2">
      <c r="A1061" s="22" t="s">
        <v>879</v>
      </c>
      <c r="B1061" s="15">
        <v>1888729</v>
      </c>
      <c r="C1061" s="15" t="s">
        <v>33</v>
      </c>
      <c r="D1061" s="15">
        <v>1401134</v>
      </c>
      <c r="E1061" s="15" t="s">
        <v>33</v>
      </c>
      <c r="F1061" s="15" t="s">
        <v>33</v>
      </c>
      <c r="G1061" s="48">
        <v>3.1395</v>
      </c>
    </row>
    <row r="1062" spans="1:7" x14ac:dyDescent="0.2">
      <c r="A1062" s="22" t="s">
        <v>880</v>
      </c>
      <c r="B1062" s="15">
        <v>1889571</v>
      </c>
      <c r="C1062" s="15" t="s">
        <v>33</v>
      </c>
      <c r="D1062" s="15">
        <v>1401759</v>
      </c>
      <c r="E1062" s="15" t="s">
        <v>33</v>
      </c>
      <c r="F1062" s="15" t="s">
        <v>33</v>
      </c>
      <c r="G1062" s="48">
        <v>3.1408999999999998</v>
      </c>
    </row>
    <row r="1063" spans="1:7" x14ac:dyDescent="0.2">
      <c r="A1063" s="22" t="s">
        <v>881</v>
      </c>
      <c r="B1063" s="15">
        <v>1890412</v>
      </c>
      <c r="C1063" s="15" t="s">
        <v>33</v>
      </c>
      <c r="D1063" s="15">
        <v>1402383</v>
      </c>
      <c r="E1063" s="15" t="s">
        <v>33</v>
      </c>
      <c r="F1063" s="15" t="s">
        <v>33</v>
      </c>
      <c r="G1063" s="48">
        <v>3.1423000000000001</v>
      </c>
    </row>
    <row r="1064" spans="1:7" x14ac:dyDescent="0.2">
      <c r="A1064" s="22" t="s">
        <v>882</v>
      </c>
      <c r="B1064" s="15">
        <v>1891315</v>
      </c>
      <c r="C1064" s="15" t="s">
        <v>33</v>
      </c>
      <c r="D1064" s="15">
        <v>1403053</v>
      </c>
      <c r="E1064" s="15" t="s">
        <v>33</v>
      </c>
      <c r="F1064" s="15" t="s">
        <v>33</v>
      </c>
      <c r="G1064" s="48">
        <v>3.1438000000000001</v>
      </c>
    </row>
    <row r="1065" spans="1:7" x14ac:dyDescent="0.2">
      <c r="A1065" s="22" t="s">
        <v>883</v>
      </c>
      <c r="B1065" s="15">
        <v>1892217</v>
      </c>
      <c r="C1065" s="15" t="s">
        <v>33</v>
      </c>
      <c r="D1065" s="15">
        <v>1403722</v>
      </c>
      <c r="E1065" s="15" t="s">
        <v>33</v>
      </c>
      <c r="F1065" s="15" t="s">
        <v>33</v>
      </c>
      <c r="G1065" s="48">
        <v>3.1453000000000002</v>
      </c>
    </row>
    <row r="1066" spans="1:7" x14ac:dyDescent="0.2">
      <c r="A1066" s="22" t="s">
        <v>884</v>
      </c>
      <c r="B1066" s="15">
        <v>1893060</v>
      </c>
      <c r="C1066" s="15" t="s">
        <v>33</v>
      </c>
      <c r="D1066" s="15">
        <v>1404347</v>
      </c>
      <c r="E1066" s="15" t="s">
        <v>33</v>
      </c>
      <c r="F1066" s="15" t="s">
        <v>33</v>
      </c>
      <c r="G1066" s="48">
        <v>3.1467000000000001</v>
      </c>
    </row>
    <row r="1067" spans="1:7" x14ac:dyDescent="0.2">
      <c r="A1067" s="22" t="s">
        <v>885</v>
      </c>
      <c r="B1067" s="15">
        <v>1893902</v>
      </c>
      <c r="C1067" s="15" t="s">
        <v>33</v>
      </c>
      <c r="D1067" s="15">
        <v>1404972</v>
      </c>
      <c r="E1067" s="15" t="s">
        <v>33</v>
      </c>
      <c r="F1067" s="15" t="s">
        <v>33</v>
      </c>
      <c r="G1067" s="48">
        <v>3.1480999999999999</v>
      </c>
    </row>
    <row r="1068" spans="1:7" x14ac:dyDescent="0.2">
      <c r="A1068" s="22" t="s">
        <v>886</v>
      </c>
      <c r="B1068" s="15">
        <v>1894745</v>
      </c>
      <c r="C1068" s="15" t="s">
        <v>33</v>
      </c>
      <c r="D1068" s="15">
        <v>1405597</v>
      </c>
      <c r="E1068" s="15" t="s">
        <v>33</v>
      </c>
      <c r="F1068" s="15" t="s">
        <v>33</v>
      </c>
      <c r="G1068" s="48">
        <v>3.1495000000000002</v>
      </c>
    </row>
    <row r="1069" spans="1:7" x14ac:dyDescent="0.2">
      <c r="A1069" s="22" t="s">
        <v>887</v>
      </c>
      <c r="B1069" s="15">
        <v>1895647</v>
      </c>
      <c r="C1069" s="15" t="s">
        <v>33</v>
      </c>
      <c r="D1069" s="15">
        <v>1406266</v>
      </c>
      <c r="E1069" s="15" t="s">
        <v>33</v>
      </c>
      <c r="F1069" s="15" t="s">
        <v>33</v>
      </c>
      <c r="G1069" s="48">
        <v>3.1509999999999998</v>
      </c>
    </row>
    <row r="1070" spans="1:7" x14ac:dyDescent="0.2">
      <c r="A1070" s="22" t="s">
        <v>888</v>
      </c>
      <c r="B1070" s="15">
        <v>1896489</v>
      </c>
      <c r="C1070" s="15" t="s">
        <v>33</v>
      </c>
      <c r="D1070" s="15">
        <v>1406891</v>
      </c>
      <c r="E1070" s="15" t="s">
        <v>33</v>
      </c>
      <c r="F1070" s="15" t="s">
        <v>33</v>
      </c>
      <c r="G1070" s="48">
        <v>3.1524000000000001</v>
      </c>
    </row>
    <row r="1071" spans="1:7" x14ac:dyDescent="0.2">
      <c r="A1071" s="22" t="s">
        <v>889</v>
      </c>
      <c r="B1071" s="15">
        <v>1897391</v>
      </c>
      <c r="C1071" s="15" t="s">
        <v>33</v>
      </c>
      <c r="D1071" s="15">
        <v>1407560</v>
      </c>
      <c r="E1071" s="15" t="s">
        <v>33</v>
      </c>
      <c r="F1071" s="15" t="s">
        <v>33</v>
      </c>
      <c r="G1071" s="48">
        <v>3.1539000000000001</v>
      </c>
    </row>
    <row r="1072" spans="1:7" x14ac:dyDescent="0.2">
      <c r="A1072" s="22" t="s">
        <v>890</v>
      </c>
      <c r="B1072" s="15">
        <v>1898233</v>
      </c>
      <c r="C1072" s="15" t="s">
        <v>33</v>
      </c>
      <c r="D1072" s="15">
        <v>1408185</v>
      </c>
      <c r="E1072" s="15" t="s">
        <v>33</v>
      </c>
      <c r="F1072" s="15" t="s">
        <v>33</v>
      </c>
      <c r="G1072" s="48">
        <v>3.1553</v>
      </c>
    </row>
    <row r="1073" spans="1:7" x14ac:dyDescent="0.2">
      <c r="A1073" s="22" t="s">
        <v>891</v>
      </c>
      <c r="B1073" s="15">
        <v>1899076</v>
      </c>
      <c r="C1073" s="15" t="s">
        <v>33</v>
      </c>
      <c r="D1073" s="15">
        <v>1408810</v>
      </c>
      <c r="E1073" s="15" t="s">
        <v>33</v>
      </c>
      <c r="F1073" s="15" t="s">
        <v>33</v>
      </c>
      <c r="G1073" s="48">
        <v>3.1566999999999998</v>
      </c>
    </row>
    <row r="1074" spans="1:7" x14ac:dyDescent="0.2">
      <c r="A1074" s="22" t="s">
        <v>892</v>
      </c>
      <c r="B1074" s="15">
        <v>1899918</v>
      </c>
      <c r="C1074" s="15" t="s">
        <v>33</v>
      </c>
      <c r="D1074" s="15">
        <v>1409435</v>
      </c>
      <c r="E1074" s="15" t="s">
        <v>33</v>
      </c>
      <c r="F1074" s="15" t="s">
        <v>33</v>
      </c>
      <c r="G1074" s="48">
        <v>3.1581000000000001</v>
      </c>
    </row>
    <row r="1075" spans="1:7" x14ac:dyDescent="0.2">
      <c r="A1075" s="22" t="s">
        <v>893</v>
      </c>
      <c r="B1075" s="15">
        <v>1900761</v>
      </c>
      <c r="C1075" s="15" t="s">
        <v>33</v>
      </c>
      <c r="D1075" s="15">
        <v>1410060</v>
      </c>
      <c r="E1075" s="15" t="s">
        <v>33</v>
      </c>
      <c r="F1075" s="15" t="s">
        <v>33</v>
      </c>
      <c r="G1075" s="48">
        <v>3.1595</v>
      </c>
    </row>
    <row r="1076" spans="1:7" x14ac:dyDescent="0.2">
      <c r="A1076" s="22" t="s">
        <v>894</v>
      </c>
      <c r="B1076" s="15">
        <v>1901602</v>
      </c>
      <c r="C1076" s="15" t="s">
        <v>33</v>
      </c>
      <c r="D1076" s="15">
        <v>1410684</v>
      </c>
      <c r="E1076" s="15" t="s">
        <v>33</v>
      </c>
      <c r="F1076" s="15" t="s">
        <v>33</v>
      </c>
      <c r="G1076" s="48">
        <v>3.1608999999999998</v>
      </c>
    </row>
    <row r="1077" spans="1:7" x14ac:dyDescent="0.2">
      <c r="A1077" s="22" t="s">
        <v>895</v>
      </c>
      <c r="B1077" s="15">
        <v>1902505</v>
      </c>
      <c r="C1077" s="15" t="s">
        <v>33</v>
      </c>
      <c r="D1077" s="15">
        <v>1411354</v>
      </c>
      <c r="E1077" s="15" t="s">
        <v>33</v>
      </c>
      <c r="F1077" s="15" t="s">
        <v>33</v>
      </c>
      <c r="G1077" s="48">
        <v>3.1623999999999999</v>
      </c>
    </row>
    <row r="1078" spans="1:7" x14ac:dyDescent="0.2">
      <c r="A1078" s="22" t="s">
        <v>896</v>
      </c>
      <c r="B1078" s="15">
        <v>1903348</v>
      </c>
      <c r="C1078" s="15" t="s">
        <v>33</v>
      </c>
      <c r="D1078" s="15">
        <v>1411979</v>
      </c>
      <c r="E1078" s="15" t="s">
        <v>33</v>
      </c>
      <c r="F1078" s="15" t="s">
        <v>33</v>
      </c>
      <c r="G1078" s="48">
        <v>3.1638000000000002</v>
      </c>
    </row>
    <row r="1079" spans="1:7" x14ac:dyDescent="0.2">
      <c r="A1079" s="22" t="s">
        <v>897</v>
      </c>
      <c r="B1079" s="15">
        <v>1904189</v>
      </c>
      <c r="C1079" s="15" t="s">
        <v>33</v>
      </c>
      <c r="D1079" s="15">
        <v>1412603</v>
      </c>
      <c r="E1079" s="15" t="s">
        <v>33</v>
      </c>
      <c r="F1079" s="15" t="s">
        <v>33</v>
      </c>
      <c r="G1079" s="48">
        <v>3.1652</v>
      </c>
    </row>
    <row r="1080" spans="1:7" x14ac:dyDescent="0.2">
      <c r="A1080" s="22" t="s">
        <v>898</v>
      </c>
      <c r="B1080" s="15">
        <v>1905031</v>
      </c>
      <c r="C1080" s="15" t="s">
        <v>33</v>
      </c>
      <c r="D1080" s="15">
        <v>1413228</v>
      </c>
      <c r="E1080" s="15" t="s">
        <v>33</v>
      </c>
      <c r="F1080" s="15" t="s">
        <v>33</v>
      </c>
      <c r="G1080" s="48">
        <v>3.1665999999999999</v>
      </c>
    </row>
    <row r="1081" spans="1:7" x14ac:dyDescent="0.2">
      <c r="A1081" s="22" t="s">
        <v>899</v>
      </c>
      <c r="B1081" s="15">
        <v>1905874</v>
      </c>
      <c r="C1081" s="15" t="s">
        <v>33</v>
      </c>
      <c r="D1081" s="15">
        <v>1413853</v>
      </c>
      <c r="E1081" s="15" t="s">
        <v>33</v>
      </c>
      <c r="F1081" s="15" t="s">
        <v>33</v>
      </c>
      <c r="G1081" s="48">
        <v>3.1680000000000001</v>
      </c>
    </row>
    <row r="1082" spans="1:7" x14ac:dyDescent="0.2">
      <c r="A1082" s="22" t="s">
        <v>900</v>
      </c>
      <c r="B1082" s="15">
        <v>1906716</v>
      </c>
      <c r="C1082" s="15" t="s">
        <v>33</v>
      </c>
      <c r="D1082" s="15">
        <v>1414478</v>
      </c>
      <c r="E1082" s="15" t="s">
        <v>33</v>
      </c>
      <c r="F1082" s="15" t="s">
        <v>33</v>
      </c>
      <c r="G1082" s="48">
        <v>3.1694</v>
      </c>
    </row>
    <row r="1083" spans="1:7" x14ac:dyDescent="0.2">
      <c r="A1083" s="22" t="s">
        <v>901</v>
      </c>
      <c r="B1083" s="15">
        <v>1907559</v>
      </c>
      <c r="C1083" s="15" t="s">
        <v>33</v>
      </c>
      <c r="D1083" s="15">
        <v>1415103</v>
      </c>
      <c r="E1083" s="15" t="s">
        <v>33</v>
      </c>
      <c r="F1083" s="15" t="s">
        <v>33</v>
      </c>
      <c r="G1083" s="48">
        <v>3.1707999999999998</v>
      </c>
    </row>
    <row r="1084" spans="1:7" x14ac:dyDescent="0.2">
      <c r="A1084" s="22" t="s">
        <v>902</v>
      </c>
      <c r="B1084" s="15">
        <v>1908400</v>
      </c>
      <c r="C1084" s="15" t="s">
        <v>33</v>
      </c>
      <c r="D1084" s="15">
        <v>1415727</v>
      </c>
      <c r="E1084" s="15" t="s">
        <v>33</v>
      </c>
      <c r="F1084" s="15" t="s">
        <v>33</v>
      </c>
      <c r="G1084" s="48">
        <v>3.1722000000000001</v>
      </c>
    </row>
    <row r="1085" spans="1:7" x14ac:dyDescent="0.2">
      <c r="A1085" s="22" t="s">
        <v>903</v>
      </c>
      <c r="B1085" s="15">
        <v>1909242</v>
      </c>
      <c r="C1085" s="15" t="s">
        <v>33</v>
      </c>
      <c r="D1085" s="15">
        <v>1416352</v>
      </c>
      <c r="E1085" s="15" t="s">
        <v>33</v>
      </c>
      <c r="F1085" s="15" t="s">
        <v>33</v>
      </c>
      <c r="G1085" s="48">
        <v>3.1736</v>
      </c>
    </row>
    <row r="1086" spans="1:7" x14ac:dyDescent="0.2">
      <c r="A1086" s="22" t="s">
        <v>904</v>
      </c>
      <c r="B1086" s="15">
        <v>1910085</v>
      </c>
      <c r="C1086" s="15" t="s">
        <v>33</v>
      </c>
      <c r="D1086" s="15">
        <v>1416977</v>
      </c>
      <c r="E1086" s="15" t="s">
        <v>33</v>
      </c>
      <c r="F1086" s="15" t="s">
        <v>33</v>
      </c>
      <c r="G1086" s="48">
        <v>3.1749999999999998</v>
      </c>
    </row>
    <row r="1087" spans="1:7" x14ac:dyDescent="0.2">
      <c r="A1087" s="22" t="s">
        <v>905</v>
      </c>
      <c r="B1087" s="15">
        <v>1910927</v>
      </c>
      <c r="C1087" s="15" t="s">
        <v>33</v>
      </c>
      <c r="D1087" s="15">
        <v>1417602</v>
      </c>
      <c r="E1087" s="15" t="s">
        <v>33</v>
      </c>
      <c r="F1087" s="15" t="s">
        <v>33</v>
      </c>
      <c r="G1087" s="48">
        <v>3.1764000000000001</v>
      </c>
    </row>
    <row r="1088" spans="1:7" x14ac:dyDescent="0.2">
      <c r="A1088" s="22" t="s">
        <v>906</v>
      </c>
      <c r="B1088" s="15">
        <v>1911770</v>
      </c>
      <c r="C1088" s="15" t="s">
        <v>33</v>
      </c>
      <c r="D1088" s="15">
        <v>1418227</v>
      </c>
      <c r="E1088" s="15" t="s">
        <v>33</v>
      </c>
      <c r="F1088" s="15" t="s">
        <v>33</v>
      </c>
      <c r="G1088" s="48">
        <v>3.1778</v>
      </c>
    </row>
    <row r="1089" spans="1:7" x14ac:dyDescent="0.2">
      <c r="A1089" s="22" t="s">
        <v>907</v>
      </c>
      <c r="B1089" s="15">
        <v>1912612</v>
      </c>
      <c r="C1089" s="15" t="s">
        <v>33</v>
      </c>
      <c r="D1089" s="15">
        <v>1418852</v>
      </c>
      <c r="E1089" s="15" t="s">
        <v>33</v>
      </c>
      <c r="F1089" s="15" t="s">
        <v>33</v>
      </c>
      <c r="G1089" s="48">
        <v>3.1791999999999998</v>
      </c>
    </row>
    <row r="1090" spans="1:7" x14ac:dyDescent="0.2">
      <c r="A1090" s="22" t="s">
        <v>908</v>
      </c>
      <c r="B1090" s="15">
        <v>1913454</v>
      </c>
      <c r="C1090" s="15" t="s">
        <v>33</v>
      </c>
      <c r="D1090" s="15">
        <v>1419476</v>
      </c>
      <c r="E1090" s="15" t="s">
        <v>33</v>
      </c>
      <c r="F1090" s="15" t="s">
        <v>33</v>
      </c>
      <c r="G1090" s="48">
        <v>3.1806000000000001</v>
      </c>
    </row>
    <row r="1091" spans="1:7" x14ac:dyDescent="0.2">
      <c r="A1091" s="22" t="s">
        <v>909</v>
      </c>
      <c r="B1091" s="15">
        <v>1914237</v>
      </c>
      <c r="C1091" s="15" t="s">
        <v>33</v>
      </c>
      <c r="D1091" s="15">
        <v>1420057</v>
      </c>
      <c r="E1091" s="15" t="s">
        <v>33</v>
      </c>
      <c r="F1091" s="15" t="s">
        <v>33</v>
      </c>
      <c r="G1091" s="48">
        <v>3.1819000000000002</v>
      </c>
    </row>
    <row r="1092" spans="1:7" x14ac:dyDescent="0.2">
      <c r="A1092" s="22" t="s">
        <v>910</v>
      </c>
      <c r="B1092" s="15">
        <v>1915078</v>
      </c>
      <c r="C1092" s="15" t="s">
        <v>33</v>
      </c>
      <c r="D1092" s="15">
        <v>1420681</v>
      </c>
      <c r="E1092" s="15" t="s">
        <v>33</v>
      </c>
      <c r="F1092" s="15" t="s">
        <v>33</v>
      </c>
      <c r="G1092" s="48">
        <v>3.1833</v>
      </c>
    </row>
    <row r="1093" spans="1:7" x14ac:dyDescent="0.2">
      <c r="A1093" s="22" t="s">
        <v>911</v>
      </c>
      <c r="B1093" s="15">
        <v>1915920</v>
      </c>
      <c r="C1093" s="15" t="s">
        <v>33</v>
      </c>
      <c r="D1093" s="15">
        <v>1421306</v>
      </c>
      <c r="E1093" s="15" t="s">
        <v>33</v>
      </c>
      <c r="F1093" s="15" t="s">
        <v>33</v>
      </c>
      <c r="G1093" s="48">
        <v>3.1846999999999999</v>
      </c>
    </row>
    <row r="1094" spans="1:7" x14ac:dyDescent="0.2">
      <c r="A1094" s="22" t="s">
        <v>912</v>
      </c>
      <c r="B1094" s="15">
        <v>1916763</v>
      </c>
      <c r="C1094" s="15" t="s">
        <v>33</v>
      </c>
      <c r="D1094" s="15">
        <v>1421931</v>
      </c>
      <c r="E1094" s="15" t="s">
        <v>33</v>
      </c>
      <c r="F1094" s="15" t="s">
        <v>33</v>
      </c>
      <c r="G1094" s="48">
        <v>3.1861000000000002</v>
      </c>
    </row>
    <row r="1095" spans="1:7" x14ac:dyDescent="0.2">
      <c r="A1095" s="22" t="s">
        <v>913</v>
      </c>
      <c r="B1095" s="15">
        <v>1917605</v>
      </c>
      <c r="C1095" s="15" t="s">
        <v>33</v>
      </c>
      <c r="D1095" s="15">
        <v>1422556</v>
      </c>
      <c r="E1095" s="15" t="s">
        <v>33</v>
      </c>
      <c r="F1095" s="15" t="s">
        <v>33</v>
      </c>
      <c r="G1095" s="48">
        <v>3.1875</v>
      </c>
    </row>
    <row r="1096" spans="1:7" x14ac:dyDescent="0.2">
      <c r="A1096" s="22" t="s">
        <v>914</v>
      </c>
      <c r="B1096" s="15">
        <v>1918448</v>
      </c>
      <c r="C1096" s="15" t="s">
        <v>33</v>
      </c>
      <c r="D1096" s="15">
        <v>1423181</v>
      </c>
      <c r="E1096" s="15" t="s">
        <v>33</v>
      </c>
      <c r="F1096" s="15" t="s">
        <v>33</v>
      </c>
      <c r="G1096" s="48">
        <v>3.1888999999999998</v>
      </c>
    </row>
    <row r="1097" spans="1:7" x14ac:dyDescent="0.2">
      <c r="A1097" s="22" t="s">
        <v>915</v>
      </c>
      <c r="B1097" s="15">
        <v>1919230</v>
      </c>
      <c r="C1097" s="15" t="s">
        <v>33</v>
      </c>
      <c r="D1097" s="15">
        <v>1423761</v>
      </c>
      <c r="E1097" s="15" t="s">
        <v>33</v>
      </c>
      <c r="F1097" s="15" t="s">
        <v>33</v>
      </c>
      <c r="G1097" s="48">
        <v>3.1901999999999999</v>
      </c>
    </row>
    <row r="1098" spans="1:7" x14ac:dyDescent="0.2">
      <c r="A1098" s="22" t="s">
        <v>916</v>
      </c>
      <c r="B1098" s="15">
        <v>1920072</v>
      </c>
      <c r="C1098" s="15" t="s">
        <v>33</v>
      </c>
      <c r="D1098" s="15">
        <v>1424386</v>
      </c>
      <c r="E1098" s="15" t="s">
        <v>33</v>
      </c>
      <c r="F1098" s="15" t="s">
        <v>33</v>
      </c>
      <c r="G1098" s="48">
        <v>3.1916000000000002</v>
      </c>
    </row>
    <row r="1099" spans="1:7" x14ac:dyDescent="0.2">
      <c r="A1099" s="22" t="s">
        <v>917</v>
      </c>
      <c r="B1099" s="15">
        <v>1920913</v>
      </c>
      <c r="C1099" s="15" t="s">
        <v>33</v>
      </c>
      <c r="D1099" s="15">
        <v>1425010</v>
      </c>
      <c r="E1099" s="15" t="s">
        <v>33</v>
      </c>
      <c r="F1099" s="15" t="s">
        <v>33</v>
      </c>
      <c r="G1099" s="48">
        <v>3.1930000000000001</v>
      </c>
    </row>
    <row r="1100" spans="1:7" x14ac:dyDescent="0.2">
      <c r="A1100" s="22" t="s">
        <v>918</v>
      </c>
      <c r="B1100" s="15">
        <v>1921697</v>
      </c>
      <c r="C1100" s="15" t="s">
        <v>33</v>
      </c>
      <c r="D1100" s="15">
        <v>1425591</v>
      </c>
      <c r="E1100" s="15" t="s">
        <v>33</v>
      </c>
      <c r="F1100" s="15" t="s">
        <v>33</v>
      </c>
      <c r="G1100" s="48">
        <v>3.1943000000000001</v>
      </c>
    </row>
    <row r="1101" spans="1:7" x14ac:dyDescent="0.2">
      <c r="A1101" s="22" t="s">
        <v>919</v>
      </c>
      <c r="B1101" s="15">
        <v>1922538</v>
      </c>
      <c r="C1101" s="15" t="s">
        <v>33</v>
      </c>
      <c r="D1101" s="15">
        <v>1426215</v>
      </c>
      <c r="E1101" s="15" t="s">
        <v>33</v>
      </c>
      <c r="F1101" s="15" t="s">
        <v>33</v>
      </c>
      <c r="G1101" s="48">
        <v>3.1957</v>
      </c>
    </row>
    <row r="1102" spans="1:7" x14ac:dyDescent="0.2">
      <c r="A1102" s="22" t="s">
        <v>920</v>
      </c>
      <c r="B1102" s="15">
        <v>1923380</v>
      </c>
      <c r="C1102" s="15" t="s">
        <v>33</v>
      </c>
      <c r="D1102" s="15">
        <v>1426840</v>
      </c>
      <c r="E1102" s="15" t="s">
        <v>33</v>
      </c>
      <c r="F1102" s="15" t="s">
        <v>33</v>
      </c>
      <c r="G1102" s="48">
        <v>3.1970999999999998</v>
      </c>
    </row>
    <row r="1103" spans="1:7" x14ac:dyDescent="0.2">
      <c r="A1103" s="22" t="s">
        <v>921</v>
      </c>
      <c r="B1103" s="15">
        <v>1924223</v>
      </c>
      <c r="C1103" s="15" t="s">
        <v>33</v>
      </c>
      <c r="D1103" s="15">
        <v>1427465</v>
      </c>
      <c r="E1103" s="15" t="s">
        <v>33</v>
      </c>
      <c r="F1103" s="15" t="s">
        <v>33</v>
      </c>
      <c r="G1103" s="48">
        <v>3.1985000000000001</v>
      </c>
    </row>
    <row r="1104" spans="1:7" x14ac:dyDescent="0.2">
      <c r="A1104" s="22" t="s">
        <v>922</v>
      </c>
      <c r="B1104" s="15">
        <v>1925005</v>
      </c>
      <c r="C1104" s="15" t="s">
        <v>33</v>
      </c>
      <c r="D1104" s="15">
        <v>1428045</v>
      </c>
      <c r="E1104" s="15" t="s">
        <v>33</v>
      </c>
      <c r="F1104" s="15" t="s">
        <v>33</v>
      </c>
      <c r="G1104" s="48">
        <v>3.1998000000000002</v>
      </c>
    </row>
    <row r="1105" spans="1:7" x14ac:dyDescent="0.2">
      <c r="A1105" s="22" t="s">
        <v>923</v>
      </c>
      <c r="B1105" s="15">
        <v>1925787</v>
      </c>
      <c r="C1105" s="15" t="s">
        <v>33</v>
      </c>
      <c r="D1105" s="15">
        <v>1428625</v>
      </c>
      <c r="E1105" s="15" t="s">
        <v>33</v>
      </c>
      <c r="F1105" s="15" t="s">
        <v>33</v>
      </c>
      <c r="G1105" s="48">
        <v>3.2010999999999998</v>
      </c>
    </row>
    <row r="1106" spans="1:7" x14ac:dyDescent="0.2">
      <c r="A1106" s="22" t="s">
        <v>924</v>
      </c>
      <c r="B1106" s="15">
        <v>1926629</v>
      </c>
      <c r="C1106" s="15" t="s">
        <v>33</v>
      </c>
      <c r="D1106" s="15">
        <v>1429250</v>
      </c>
      <c r="E1106" s="15" t="s">
        <v>33</v>
      </c>
      <c r="F1106" s="15" t="s">
        <v>33</v>
      </c>
      <c r="G1106" s="48">
        <v>3.2025000000000001</v>
      </c>
    </row>
    <row r="1107" spans="1:7" x14ac:dyDescent="0.2">
      <c r="A1107" s="22" t="s">
        <v>925</v>
      </c>
      <c r="B1107" s="15">
        <v>1927472</v>
      </c>
      <c r="C1107" s="15" t="s">
        <v>33</v>
      </c>
      <c r="D1107" s="15">
        <v>1429875</v>
      </c>
      <c r="E1107" s="15" t="s">
        <v>33</v>
      </c>
      <c r="F1107" s="15" t="s">
        <v>33</v>
      </c>
      <c r="G1107" s="48">
        <v>3.2039</v>
      </c>
    </row>
    <row r="1108" spans="1:7" x14ac:dyDescent="0.2">
      <c r="A1108" s="22" t="s">
        <v>926</v>
      </c>
      <c r="B1108" s="15">
        <v>1928253</v>
      </c>
      <c r="C1108" s="15" t="s">
        <v>33</v>
      </c>
      <c r="D1108" s="15">
        <v>1430455</v>
      </c>
      <c r="E1108" s="15" t="s">
        <v>33</v>
      </c>
      <c r="F1108" s="15" t="s">
        <v>33</v>
      </c>
      <c r="G1108" s="48">
        <v>3.2052</v>
      </c>
    </row>
    <row r="1109" spans="1:7" x14ac:dyDescent="0.2">
      <c r="A1109" s="22" t="s">
        <v>927</v>
      </c>
      <c r="B1109" s="15">
        <v>1929035</v>
      </c>
      <c r="C1109" s="15" t="s">
        <v>33</v>
      </c>
      <c r="D1109" s="15">
        <v>1431035</v>
      </c>
      <c r="E1109" s="15" t="s">
        <v>33</v>
      </c>
      <c r="F1109" s="15" t="s">
        <v>33</v>
      </c>
      <c r="G1109" s="48">
        <v>3.2065000000000001</v>
      </c>
    </row>
    <row r="1110" spans="1:7" x14ac:dyDescent="0.2">
      <c r="A1110" s="22" t="s">
        <v>928</v>
      </c>
      <c r="B1110" s="15">
        <v>1929878</v>
      </c>
      <c r="C1110" s="15" t="s">
        <v>33</v>
      </c>
      <c r="D1110" s="15">
        <v>1431660</v>
      </c>
      <c r="E1110" s="15" t="s">
        <v>33</v>
      </c>
      <c r="F1110" s="15" t="s">
        <v>33</v>
      </c>
      <c r="G1110" s="48">
        <v>3.2079</v>
      </c>
    </row>
    <row r="1111" spans="1:7" x14ac:dyDescent="0.2">
      <c r="A1111" s="29" t="s">
        <v>929</v>
      </c>
      <c r="B1111" s="69"/>
      <c r="C1111" s="69"/>
      <c r="D1111" s="69"/>
      <c r="E1111" s="69"/>
      <c r="F1111" s="69"/>
      <c r="G1111" s="70"/>
    </row>
    <row r="1112" spans="1:7" x14ac:dyDescent="0.2">
      <c r="A1112" s="64" t="s">
        <v>930</v>
      </c>
      <c r="B1112" s="65"/>
      <c r="C1112" s="65"/>
      <c r="D1112" s="65"/>
      <c r="E1112" s="65"/>
      <c r="F1112" s="65"/>
      <c r="G1112" s="66"/>
    </row>
    <row r="1113" spans="1:7" x14ac:dyDescent="0.2">
      <c r="A1113" s="11" t="s">
        <v>931</v>
      </c>
      <c r="B1113" s="12"/>
      <c r="C1113" s="12"/>
      <c r="D1113" s="12"/>
      <c r="E1113" s="12"/>
      <c r="F1113" s="12"/>
      <c r="G1113" s="13"/>
    </row>
    <row r="1114" spans="1:7" x14ac:dyDescent="0.2">
      <c r="A1114" s="22" t="s">
        <v>932</v>
      </c>
      <c r="B1114" s="15">
        <v>90336</v>
      </c>
      <c r="C1114" s="15" t="s">
        <v>33</v>
      </c>
      <c r="D1114" s="15">
        <v>67015</v>
      </c>
      <c r="E1114" s="15" t="s">
        <v>33</v>
      </c>
      <c r="F1114" s="15" t="s">
        <v>33</v>
      </c>
      <c r="G1114" s="48">
        <v>0.2</v>
      </c>
    </row>
    <row r="1115" spans="1:7" x14ac:dyDescent="0.2">
      <c r="A1115" s="22" t="s">
        <v>933</v>
      </c>
      <c r="B1115" s="15">
        <v>90336</v>
      </c>
      <c r="C1115" s="15" t="s">
        <v>33</v>
      </c>
      <c r="D1115" s="15">
        <v>67015</v>
      </c>
      <c r="E1115" s="15" t="s">
        <v>33</v>
      </c>
      <c r="F1115" s="15" t="s">
        <v>33</v>
      </c>
      <c r="G1115" s="48">
        <v>0.2</v>
      </c>
    </row>
    <row r="1116" spans="1:7" x14ac:dyDescent="0.2">
      <c r="A1116" s="22" t="s">
        <v>934</v>
      </c>
      <c r="B1116" s="15">
        <v>60210</v>
      </c>
      <c r="C1116" s="15" t="s">
        <v>33</v>
      </c>
      <c r="D1116" s="15">
        <v>44666</v>
      </c>
      <c r="E1116" s="15" t="s">
        <v>33</v>
      </c>
      <c r="F1116" s="15" t="s">
        <v>33</v>
      </c>
      <c r="G1116" s="48">
        <v>0.1333</v>
      </c>
    </row>
    <row r="1117" spans="1:7" x14ac:dyDescent="0.2">
      <c r="A1117" s="22" t="s">
        <v>935</v>
      </c>
      <c r="B1117" s="15">
        <v>60210</v>
      </c>
      <c r="C1117" s="15" t="s">
        <v>33</v>
      </c>
      <c r="D1117" s="15">
        <v>44666</v>
      </c>
      <c r="E1117" s="15" t="s">
        <v>33</v>
      </c>
      <c r="F1117" s="15" t="s">
        <v>33</v>
      </c>
      <c r="G1117" s="48">
        <v>0.1333</v>
      </c>
    </row>
    <row r="1118" spans="1:7" x14ac:dyDescent="0.2">
      <c r="A1118" s="22" t="s">
        <v>936</v>
      </c>
      <c r="B1118" s="15">
        <v>60210</v>
      </c>
      <c r="C1118" s="15" t="s">
        <v>33</v>
      </c>
      <c r="D1118" s="15">
        <v>44666</v>
      </c>
      <c r="E1118" s="15" t="s">
        <v>33</v>
      </c>
      <c r="F1118" s="15" t="s">
        <v>33</v>
      </c>
      <c r="G1118" s="48">
        <v>0.1333</v>
      </c>
    </row>
    <row r="1119" spans="1:7" x14ac:dyDescent="0.2">
      <c r="A1119" s="22" t="s">
        <v>937</v>
      </c>
      <c r="B1119" s="15">
        <v>60210</v>
      </c>
      <c r="C1119" s="15" t="s">
        <v>33</v>
      </c>
      <c r="D1119" s="15">
        <v>44666</v>
      </c>
      <c r="E1119" s="15" t="s">
        <v>33</v>
      </c>
      <c r="F1119" s="15" t="s">
        <v>33</v>
      </c>
      <c r="G1119" s="48">
        <v>0.1333</v>
      </c>
    </row>
    <row r="1120" spans="1:7" x14ac:dyDescent="0.2">
      <c r="A1120" s="22" t="s">
        <v>938</v>
      </c>
      <c r="B1120" s="15">
        <v>60210</v>
      </c>
      <c r="C1120" s="15" t="s">
        <v>33</v>
      </c>
      <c r="D1120" s="15">
        <v>44666</v>
      </c>
      <c r="E1120" s="15" t="s">
        <v>33</v>
      </c>
      <c r="F1120" s="15" t="s">
        <v>33</v>
      </c>
      <c r="G1120" s="48">
        <v>0.1333</v>
      </c>
    </row>
    <row r="1121" spans="1:7" x14ac:dyDescent="0.2">
      <c r="A1121" s="22" t="s">
        <v>939</v>
      </c>
      <c r="B1121" s="15">
        <v>96344</v>
      </c>
      <c r="C1121" s="15" t="s">
        <v>33</v>
      </c>
      <c r="D1121" s="15">
        <v>71472</v>
      </c>
      <c r="E1121" s="15" t="s">
        <v>33</v>
      </c>
      <c r="F1121" s="15" t="s">
        <v>33</v>
      </c>
      <c r="G1121" s="48">
        <v>0.21329999999999999</v>
      </c>
    </row>
    <row r="1122" spans="1:7" x14ac:dyDescent="0.2">
      <c r="A1122" s="22" t="s">
        <v>940</v>
      </c>
      <c r="B1122" s="15">
        <v>96344</v>
      </c>
      <c r="C1122" s="15" t="s">
        <v>33</v>
      </c>
      <c r="D1122" s="15">
        <v>71472</v>
      </c>
      <c r="E1122" s="15" t="s">
        <v>33</v>
      </c>
      <c r="F1122" s="15" t="s">
        <v>33</v>
      </c>
      <c r="G1122" s="48">
        <v>0.21329999999999999</v>
      </c>
    </row>
    <row r="1123" spans="1:7" x14ac:dyDescent="0.2">
      <c r="A1123" s="22" t="s">
        <v>941</v>
      </c>
      <c r="B1123" s="15">
        <v>132479</v>
      </c>
      <c r="C1123" s="15" t="s">
        <v>33</v>
      </c>
      <c r="D1123" s="15">
        <v>98278</v>
      </c>
      <c r="E1123" s="15" t="s">
        <v>33</v>
      </c>
      <c r="F1123" s="15" t="s">
        <v>33</v>
      </c>
      <c r="G1123" s="48">
        <v>0.29330000000000001</v>
      </c>
    </row>
    <row r="1124" spans="1:7" x14ac:dyDescent="0.2">
      <c r="A1124" s="22" t="s">
        <v>942</v>
      </c>
      <c r="B1124" s="15">
        <v>132479</v>
      </c>
      <c r="C1124" s="15" t="s">
        <v>33</v>
      </c>
      <c r="D1124" s="15">
        <v>98278</v>
      </c>
      <c r="E1124" s="15" t="s">
        <v>33</v>
      </c>
      <c r="F1124" s="15" t="s">
        <v>33</v>
      </c>
      <c r="G1124" s="48">
        <v>0.29330000000000001</v>
      </c>
    </row>
    <row r="1125" spans="1:7" x14ac:dyDescent="0.2">
      <c r="A1125" s="22" t="s">
        <v>943</v>
      </c>
      <c r="B1125" s="15">
        <v>132479</v>
      </c>
      <c r="C1125" s="15" t="s">
        <v>33</v>
      </c>
      <c r="D1125" s="15">
        <v>98278</v>
      </c>
      <c r="E1125" s="15" t="s">
        <v>33</v>
      </c>
      <c r="F1125" s="15" t="s">
        <v>33</v>
      </c>
      <c r="G1125" s="48">
        <v>0.29330000000000001</v>
      </c>
    </row>
    <row r="1126" spans="1:7" x14ac:dyDescent="0.2">
      <c r="A1126" s="22" t="s">
        <v>944</v>
      </c>
      <c r="B1126" s="15">
        <v>132479</v>
      </c>
      <c r="C1126" s="15" t="s">
        <v>33</v>
      </c>
      <c r="D1126" s="15">
        <v>98278</v>
      </c>
      <c r="E1126" s="15" t="s">
        <v>33</v>
      </c>
      <c r="F1126" s="15" t="s">
        <v>33</v>
      </c>
      <c r="G1126" s="48">
        <v>0.29330000000000001</v>
      </c>
    </row>
    <row r="1127" spans="1:7" x14ac:dyDescent="0.2">
      <c r="A1127" s="22" t="s">
        <v>945</v>
      </c>
      <c r="B1127" s="15">
        <v>132479</v>
      </c>
      <c r="C1127" s="15" t="s">
        <v>33</v>
      </c>
      <c r="D1127" s="15">
        <v>98278</v>
      </c>
      <c r="E1127" s="15" t="s">
        <v>33</v>
      </c>
      <c r="F1127" s="15" t="s">
        <v>33</v>
      </c>
      <c r="G1127" s="48">
        <v>0.29330000000000001</v>
      </c>
    </row>
    <row r="1128" spans="1:7" x14ac:dyDescent="0.2">
      <c r="A1128" s="22" t="s">
        <v>946</v>
      </c>
      <c r="B1128" s="15">
        <v>96344</v>
      </c>
      <c r="C1128" s="15" t="s">
        <v>33</v>
      </c>
      <c r="D1128" s="15">
        <v>71472</v>
      </c>
      <c r="E1128" s="15" t="s">
        <v>33</v>
      </c>
      <c r="F1128" s="15" t="s">
        <v>33</v>
      </c>
      <c r="G1128" s="48">
        <v>0.21329999999999999</v>
      </c>
    </row>
    <row r="1129" spans="1:7" x14ac:dyDescent="0.2">
      <c r="A1129" s="22" t="s">
        <v>947</v>
      </c>
      <c r="B1129" s="15">
        <v>96344</v>
      </c>
      <c r="C1129" s="15" t="s">
        <v>33</v>
      </c>
      <c r="D1129" s="15">
        <v>71472</v>
      </c>
      <c r="E1129" s="15" t="s">
        <v>33</v>
      </c>
      <c r="F1129" s="15" t="s">
        <v>33</v>
      </c>
      <c r="G1129" s="48">
        <v>0.21329999999999999</v>
      </c>
    </row>
    <row r="1130" spans="1:7" x14ac:dyDescent="0.2">
      <c r="A1130" s="22" t="s">
        <v>948</v>
      </c>
      <c r="B1130" s="15">
        <v>108403</v>
      </c>
      <c r="C1130" s="15" t="s">
        <v>33</v>
      </c>
      <c r="D1130" s="15">
        <v>80418</v>
      </c>
      <c r="E1130" s="15" t="s">
        <v>33</v>
      </c>
      <c r="F1130" s="15" t="s">
        <v>33</v>
      </c>
      <c r="G1130" s="48">
        <v>0.24</v>
      </c>
    </row>
    <row r="1131" spans="1:7" x14ac:dyDescent="0.2">
      <c r="A1131" s="22" t="s">
        <v>949</v>
      </c>
      <c r="B1131" s="15">
        <v>96344</v>
      </c>
      <c r="C1131" s="15" t="s">
        <v>33</v>
      </c>
      <c r="D1131" s="15">
        <v>71472</v>
      </c>
      <c r="E1131" s="15" t="s">
        <v>33</v>
      </c>
      <c r="F1131" s="15" t="s">
        <v>33</v>
      </c>
      <c r="G1131" s="48">
        <v>0.21329999999999999</v>
      </c>
    </row>
    <row r="1132" spans="1:7" x14ac:dyDescent="0.2">
      <c r="A1132" s="22" t="s">
        <v>950</v>
      </c>
      <c r="B1132" s="15">
        <v>90336</v>
      </c>
      <c r="C1132" s="15" t="s">
        <v>33</v>
      </c>
      <c r="D1132" s="15">
        <v>67015</v>
      </c>
      <c r="E1132" s="15" t="s">
        <v>33</v>
      </c>
      <c r="F1132" s="15" t="s">
        <v>33</v>
      </c>
      <c r="G1132" s="48">
        <v>0.2</v>
      </c>
    </row>
    <row r="1133" spans="1:7" x14ac:dyDescent="0.2">
      <c r="A1133" s="22" t="s">
        <v>951</v>
      </c>
      <c r="B1133" s="15">
        <v>93362</v>
      </c>
      <c r="C1133" s="15" t="s">
        <v>33</v>
      </c>
      <c r="D1133" s="15">
        <v>69260</v>
      </c>
      <c r="E1133" s="15" t="s">
        <v>33</v>
      </c>
      <c r="F1133" s="15" t="s">
        <v>33</v>
      </c>
      <c r="G1133" s="48">
        <v>0.20669999999999999</v>
      </c>
    </row>
    <row r="1134" spans="1:7" x14ac:dyDescent="0.2">
      <c r="A1134" s="22" t="s">
        <v>952</v>
      </c>
      <c r="B1134" s="15">
        <v>99371</v>
      </c>
      <c r="C1134" s="15" t="s">
        <v>33</v>
      </c>
      <c r="D1134" s="15">
        <v>73717</v>
      </c>
      <c r="E1134" s="15" t="s">
        <v>33</v>
      </c>
      <c r="F1134" s="15" t="s">
        <v>33</v>
      </c>
      <c r="G1134" s="48">
        <v>0.22</v>
      </c>
    </row>
    <row r="1135" spans="1:7" x14ac:dyDescent="0.2">
      <c r="A1135" s="22" t="s">
        <v>953</v>
      </c>
      <c r="B1135" s="15">
        <v>99371</v>
      </c>
      <c r="C1135" s="15" t="s">
        <v>33</v>
      </c>
      <c r="D1135" s="15">
        <v>73717</v>
      </c>
      <c r="E1135" s="15" t="s">
        <v>33</v>
      </c>
      <c r="F1135" s="15" t="s">
        <v>33</v>
      </c>
      <c r="G1135" s="48">
        <v>0.22</v>
      </c>
    </row>
    <row r="1136" spans="1:7" x14ac:dyDescent="0.2">
      <c r="A1136" s="22" t="s">
        <v>954</v>
      </c>
      <c r="B1136" s="15">
        <v>99371</v>
      </c>
      <c r="C1136" s="15" t="s">
        <v>33</v>
      </c>
      <c r="D1136" s="15">
        <v>73717</v>
      </c>
      <c r="E1136" s="15" t="s">
        <v>33</v>
      </c>
      <c r="F1136" s="15" t="s">
        <v>33</v>
      </c>
      <c r="G1136" s="48">
        <v>0.22</v>
      </c>
    </row>
    <row r="1137" spans="1:7" x14ac:dyDescent="0.2">
      <c r="A1137" s="22" t="s">
        <v>955</v>
      </c>
      <c r="B1137" s="15">
        <v>99371</v>
      </c>
      <c r="C1137" s="15" t="s">
        <v>33</v>
      </c>
      <c r="D1137" s="15">
        <v>73717</v>
      </c>
      <c r="E1137" s="15" t="s">
        <v>33</v>
      </c>
      <c r="F1137" s="15" t="s">
        <v>33</v>
      </c>
      <c r="G1137" s="48">
        <v>0.22</v>
      </c>
    </row>
    <row r="1138" spans="1:7" x14ac:dyDescent="0.2">
      <c r="A1138" s="22" t="s">
        <v>956</v>
      </c>
      <c r="B1138" s="15">
        <v>96344</v>
      </c>
      <c r="C1138" s="15" t="s">
        <v>33</v>
      </c>
      <c r="D1138" s="15">
        <v>71472</v>
      </c>
      <c r="E1138" s="15" t="s">
        <v>33</v>
      </c>
      <c r="F1138" s="15" t="s">
        <v>33</v>
      </c>
      <c r="G1138" s="48">
        <v>0.21329999999999999</v>
      </c>
    </row>
    <row r="1139" spans="1:7" x14ac:dyDescent="0.2">
      <c r="A1139" s="22" t="s">
        <v>957</v>
      </c>
      <c r="B1139" s="15">
        <v>96344</v>
      </c>
      <c r="C1139" s="15" t="s">
        <v>33</v>
      </c>
      <c r="D1139" s="15">
        <v>71472</v>
      </c>
      <c r="E1139" s="15" t="s">
        <v>33</v>
      </c>
      <c r="F1139" s="15" t="s">
        <v>33</v>
      </c>
      <c r="G1139" s="48">
        <v>0.21329999999999999</v>
      </c>
    </row>
    <row r="1140" spans="1:7" x14ac:dyDescent="0.2">
      <c r="A1140" s="22" t="s">
        <v>958</v>
      </c>
      <c r="B1140" s="15">
        <v>96344</v>
      </c>
      <c r="C1140" s="15" t="s">
        <v>33</v>
      </c>
      <c r="D1140" s="15">
        <v>71472</v>
      </c>
      <c r="E1140" s="15" t="s">
        <v>33</v>
      </c>
      <c r="F1140" s="15" t="s">
        <v>33</v>
      </c>
      <c r="G1140" s="48">
        <v>0.21329999999999999</v>
      </c>
    </row>
    <row r="1141" spans="1:7" x14ac:dyDescent="0.2">
      <c r="A1141" s="22" t="s">
        <v>959</v>
      </c>
      <c r="B1141" s="15">
        <v>96344</v>
      </c>
      <c r="C1141" s="15" t="s">
        <v>33</v>
      </c>
      <c r="D1141" s="15">
        <v>71472</v>
      </c>
      <c r="E1141" s="15" t="s">
        <v>33</v>
      </c>
      <c r="F1141" s="15" t="s">
        <v>33</v>
      </c>
      <c r="G1141" s="48">
        <v>0.21329999999999999</v>
      </c>
    </row>
    <row r="1142" spans="1:7" x14ac:dyDescent="0.2">
      <c r="A1142" s="22" t="s">
        <v>960</v>
      </c>
      <c r="B1142" s="15">
        <v>96344</v>
      </c>
      <c r="C1142" s="15" t="s">
        <v>33</v>
      </c>
      <c r="D1142" s="15">
        <v>71472</v>
      </c>
      <c r="E1142" s="15" t="s">
        <v>33</v>
      </c>
      <c r="F1142" s="15" t="s">
        <v>33</v>
      </c>
      <c r="G1142" s="48">
        <v>0.21329999999999999</v>
      </c>
    </row>
    <row r="1143" spans="1:7" x14ac:dyDescent="0.2">
      <c r="A1143" s="22" t="s">
        <v>961</v>
      </c>
      <c r="B1143" s="15">
        <v>96344</v>
      </c>
      <c r="C1143" s="15" t="s">
        <v>33</v>
      </c>
      <c r="D1143" s="15">
        <v>71472</v>
      </c>
      <c r="E1143" s="15" t="s">
        <v>33</v>
      </c>
      <c r="F1143" s="15" t="s">
        <v>33</v>
      </c>
      <c r="G1143" s="48">
        <v>0.21329999999999999</v>
      </c>
    </row>
    <row r="1144" spans="1:7" x14ac:dyDescent="0.2">
      <c r="A1144" s="22" t="s">
        <v>962</v>
      </c>
      <c r="B1144" s="15">
        <v>96344</v>
      </c>
      <c r="C1144" s="15" t="s">
        <v>33</v>
      </c>
      <c r="D1144" s="15">
        <v>71472</v>
      </c>
      <c r="E1144" s="15" t="s">
        <v>33</v>
      </c>
      <c r="F1144" s="15" t="s">
        <v>33</v>
      </c>
      <c r="G1144" s="48">
        <v>0.21329999999999999</v>
      </c>
    </row>
    <row r="1145" spans="1:7" x14ac:dyDescent="0.2">
      <c r="A1145" s="22" t="s">
        <v>963</v>
      </c>
      <c r="B1145" s="15">
        <v>96344</v>
      </c>
      <c r="C1145" s="15" t="s">
        <v>33</v>
      </c>
      <c r="D1145" s="15">
        <v>71472</v>
      </c>
      <c r="E1145" s="15" t="s">
        <v>33</v>
      </c>
      <c r="F1145" s="15" t="s">
        <v>33</v>
      </c>
      <c r="G1145" s="48">
        <v>0.21329999999999999</v>
      </c>
    </row>
    <row r="1146" spans="1:7" x14ac:dyDescent="0.2">
      <c r="A1146" s="22" t="s">
        <v>964</v>
      </c>
      <c r="B1146" s="15">
        <v>96344</v>
      </c>
      <c r="C1146" s="15" t="s">
        <v>33</v>
      </c>
      <c r="D1146" s="15">
        <v>71472</v>
      </c>
      <c r="E1146" s="15" t="s">
        <v>33</v>
      </c>
      <c r="F1146" s="15" t="s">
        <v>33</v>
      </c>
      <c r="G1146" s="48">
        <v>0.21329999999999999</v>
      </c>
    </row>
    <row r="1147" spans="1:7" x14ac:dyDescent="0.2">
      <c r="A1147" s="22" t="s">
        <v>35</v>
      </c>
      <c r="B1147" s="15">
        <v>96344</v>
      </c>
      <c r="C1147" s="15" t="s">
        <v>33</v>
      </c>
      <c r="D1147" s="15">
        <v>71472</v>
      </c>
      <c r="E1147" s="15" t="s">
        <v>33</v>
      </c>
      <c r="F1147" s="15" t="s">
        <v>33</v>
      </c>
      <c r="G1147" s="48">
        <v>0.21329999999999999</v>
      </c>
    </row>
    <row r="1148" spans="1:7" x14ac:dyDescent="0.2">
      <c r="A1148" s="22" t="s">
        <v>965</v>
      </c>
      <c r="B1148" s="15">
        <v>96344</v>
      </c>
      <c r="C1148" s="15" t="s">
        <v>33</v>
      </c>
      <c r="D1148" s="15">
        <v>71472</v>
      </c>
      <c r="E1148" s="15" t="s">
        <v>33</v>
      </c>
      <c r="F1148" s="15" t="s">
        <v>33</v>
      </c>
      <c r="G1148" s="48">
        <v>0.21329999999999999</v>
      </c>
    </row>
    <row r="1149" spans="1:7" x14ac:dyDescent="0.2">
      <c r="A1149" s="22" t="s">
        <v>966</v>
      </c>
      <c r="B1149" s="15">
        <v>96344</v>
      </c>
      <c r="C1149" s="15" t="s">
        <v>33</v>
      </c>
      <c r="D1149" s="15">
        <v>71472</v>
      </c>
      <c r="E1149" s="15" t="s">
        <v>33</v>
      </c>
      <c r="F1149" s="15" t="s">
        <v>33</v>
      </c>
      <c r="G1149" s="48">
        <v>0.21329999999999999</v>
      </c>
    </row>
    <row r="1150" spans="1:7" x14ac:dyDescent="0.2">
      <c r="A1150" s="22" t="s">
        <v>39</v>
      </c>
      <c r="B1150" s="15">
        <v>96344</v>
      </c>
      <c r="C1150" s="15" t="s">
        <v>33</v>
      </c>
      <c r="D1150" s="15">
        <v>71472</v>
      </c>
      <c r="E1150" s="15" t="s">
        <v>33</v>
      </c>
      <c r="F1150" s="15" t="s">
        <v>33</v>
      </c>
      <c r="G1150" s="48">
        <v>0.21329999999999999</v>
      </c>
    </row>
    <row r="1151" spans="1:7" x14ac:dyDescent="0.2">
      <c r="A1151" s="22" t="s">
        <v>41</v>
      </c>
      <c r="B1151" s="15">
        <v>96344</v>
      </c>
      <c r="C1151" s="15" t="s">
        <v>33</v>
      </c>
      <c r="D1151" s="15">
        <v>71472</v>
      </c>
      <c r="E1151" s="15" t="s">
        <v>33</v>
      </c>
      <c r="F1151" s="15" t="s">
        <v>33</v>
      </c>
      <c r="G1151" s="48">
        <v>0.21329999999999999</v>
      </c>
    </row>
    <row r="1152" spans="1:7" x14ac:dyDescent="0.2">
      <c r="A1152" s="22" t="s">
        <v>967</v>
      </c>
      <c r="B1152" s="15">
        <v>96344</v>
      </c>
      <c r="C1152" s="15" t="s">
        <v>33</v>
      </c>
      <c r="D1152" s="15">
        <v>71472</v>
      </c>
      <c r="E1152" s="15" t="s">
        <v>33</v>
      </c>
      <c r="F1152" s="15" t="s">
        <v>33</v>
      </c>
      <c r="G1152" s="48">
        <v>0.21329999999999999</v>
      </c>
    </row>
    <row r="1153" spans="1:7" x14ac:dyDescent="0.2">
      <c r="A1153" s="22" t="s">
        <v>968</v>
      </c>
      <c r="B1153" s="15">
        <v>96344</v>
      </c>
      <c r="C1153" s="15" t="s">
        <v>33</v>
      </c>
      <c r="D1153" s="15">
        <v>71472</v>
      </c>
      <c r="E1153" s="15" t="s">
        <v>33</v>
      </c>
      <c r="F1153" s="15" t="s">
        <v>33</v>
      </c>
      <c r="G1153" s="48">
        <v>0.21329999999999999</v>
      </c>
    </row>
    <row r="1154" spans="1:7" x14ac:dyDescent="0.2">
      <c r="A1154" s="22" t="s">
        <v>969</v>
      </c>
      <c r="B1154" s="15">
        <v>87310</v>
      </c>
      <c r="C1154" s="15" t="s">
        <v>33</v>
      </c>
      <c r="D1154" s="15">
        <v>64770</v>
      </c>
      <c r="E1154" s="15" t="s">
        <v>33</v>
      </c>
      <c r="F1154" s="15" t="s">
        <v>33</v>
      </c>
      <c r="G1154" s="48">
        <v>0.1933</v>
      </c>
    </row>
    <row r="1155" spans="1:7" x14ac:dyDescent="0.2">
      <c r="A1155" s="22" t="s">
        <v>970</v>
      </c>
      <c r="B1155" s="15">
        <v>90336</v>
      </c>
      <c r="C1155" s="15" t="s">
        <v>33</v>
      </c>
      <c r="D1155" s="15">
        <v>67015</v>
      </c>
      <c r="E1155" s="15" t="s">
        <v>33</v>
      </c>
      <c r="F1155" s="15" t="s">
        <v>33</v>
      </c>
      <c r="G1155" s="48">
        <v>0.2</v>
      </c>
    </row>
    <row r="1156" spans="1:7" x14ac:dyDescent="0.2">
      <c r="A1156" s="22" t="s">
        <v>971</v>
      </c>
      <c r="B1156" s="15">
        <v>93362</v>
      </c>
      <c r="C1156" s="15" t="s">
        <v>33</v>
      </c>
      <c r="D1156" s="15">
        <v>69260</v>
      </c>
      <c r="E1156" s="15" t="s">
        <v>33</v>
      </c>
      <c r="F1156" s="15" t="s">
        <v>33</v>
      </c>
      <c r="G1156" s="48">
        <v>0.20669999999999999</v>
      </c>
    </row>
    <row r="1157" spans="1:7" x14ac:dyDescent="0.2">
      <c r="A1157" s="22" t="s">
        <v>1</v>
      </c>
      <c r="B1157" s="15">
        <v>141512</v>
      </c>
      <c r="C1157" s="15" t="s">
        <v>33</v>
      </c>
      <c r="D1157" s="15">
        <v>104979</v>
      </c>
      <c r="E1157" s="15" t="s">
        <v>33</v>
      </c>
      <c r="F1157" s="15" t="s">
        <v>33</v>
      </c>
      <c r="G1157" s="48">
        <v>0.31330000000000002</v>
      </c>
    </row>
    <row r="1158" spans="1:7" x14ac:dyDescent="0.2">
      <c r="A1158" s="22" t="s">
        <v>2</v>
      </c>
      <c r="B1158" s="15">
        <v>141512</v>
      </c>
      <c r="C1158" s="15" t="s">
        <v>33</v>
      </c>
      <c r="D1158" s="15">
        <v>104979</v>
      </c>
      <c r="E1158" s="15" t="s">
        <v>33</v>
      </c>
      <c r="F1158" s="15" t="s">
        <v>33</v>
      </c>
      <c r="G1158" s="48">
        <v>0.31330000000000002</v>
      </c>
    </row>
    <row r="1159" spans="1:7" x14ac:dyDescent="0.2">
      <c r="A1159" s="22" t="s">
        <v>3</v>
      </c>
      <c r="B1159" s="15">
        <v>141512</v>
      </c>
      <c r="C1159" s="15" t="s">
        <v>33</v>
      </c>
      <c r="D1159" s="15">
        <v>104979</v>
      </c>
      <c r="E1159" s="15" t="s">
        <v>33</v>
      </c>
      <c r="F1159" s="15" t="s">
        <v>33</v>
      </c>
      <c r="G1159" s="48">
        <v>0.31330000000000002</v>
      </c>
    </row>
    <row r="1160" spans="1:7" x14ac:dyDescent="0.2">
      <c r="A1160" s="22" t="s">
        <v>5</v>
      </c>
      <c r="B1160" s="15">
        <v>141512</v>
      </c>
      <c r="C1160" s="15" t="s">
        <v>33</v>
      </c>
      <c r="D1160" s="15">
        <v>104979</v>
      </c>
      <c r="E1160" s="15" t="s">
        <v>33</v>
      </c>
      <c r="F1160" s="15" t="s">
        <v>33</v>
      </c>
      <c r="G1160" s="48">
        <v>0.31330000000000002</v>
      </c>
    </row>
    <row r="1161" spans="1:7" x14ac:dyDescent="0.2">
      <c r="A1161" s="22" t="s">
        <v>972</v>
      </c>
      <c r="B1161" s="15">
        <v>141512</v>
      </c>
      <c r="C1161" s="15" t="s">
        <v>33</v>
      </c>
      <c r="D1161" s="15">
        <v>104979</v>
      </c>
      <c r="E1161" s="15" t="s">
        <v>33</v>
      </c>
      <c r="F1161" s="15" t="s">
        <v>33</v>
      </c>
      <c r="G1161" s="48">
        <v>0.31330000000000002</v>
      </c>
    </row>
    <row r="1162" spans="1:7" x14ac:dyDescent="0.2">
      <c r="A1162" s="22" t="s">
        <v>6</v>
      </c>
      <c r="B1162" s="15">
        <v>141512</v>
      </c>
      <c r="C1162" s="15" t="s">
        <v>33</v>
      </c>
      <c r="D1162" s="15">
        <v>104979</v>
      </c>
      <c r="E1162" s="15" t="s">
        <v>33</v>
      </c>
      <c r="F1162" s="15" t="s">
        <v>33</v>
      </c>
      <c r="G1162" s="48">
        <v>0.31330000000000002</v>
      </c>
    </row>
    <row r="1163" spans="1:7" x14ac:dyDescent="0.2">
      <c r="A1163" s="22" t="s">
        <v>7</v>
      </c>
      <c r="B1163" s="15">
        <v>141512</v>
      </c>
      <c r="C1163" s="15" t="s">
        <v>33</v>
      </c>
      <c r="D1163" s="15">
        <v>104979</v>
      </c>
      <c r="E1163" s="15" t="s">
        <v>33</v>
      </c>
      <c r="F1163" s="15" t="s">
        <v>33</v>
      </c>
      <c r="G1163" s="48">
        <v>0.31330000000000002</v>
      </c>
    </row>
    <row r="1164" spans="1:7" x14ac:dyDescent="0.2">
      <c r="A1164" s="22" t="s">
        <v>973</v>
      </c>
      <c r="B1164" s="15">
        <v>141512</v>
      </c>
      <c r="C1164" s="15" t="s">
        <v>33</v>
      </c>
      <c r="D1164" s="15">
        <v>104979</v>
      </c>
      <c r="E1164" s="15" t="s">
        <v>33</v>
      </c>
      <c r="F1164" s="15" t="s">
        <v>33</v>
      </c>
      <c r="G1164" s="48">
        <v>0.31330000000000002</v>
      </c>
    </row>
    <row r="1165" spans="1:7" x14ac:dyDescent="0.2">
      <c r="A1165" s="22" t="s">
        <v>974</v>
      </c>
      <c r="B1165" s="15">
        <v>141512</v>
      </c>
      <c r="C1165" s="15" t="s">
        <v>33</v>
      </c>
      <c r="D1165" s="15">
        <v>104979</v>
      </c>
      <c r="E1165" s="15" t="s">
        <v>33</v>
      </c>
      <c r="F1165" s="15" t="s">
        <v>33</v>
      </c>
      <c r="G1165" s="48">
        <v>0.31330000000000002</v>
      </c>
    </row>
    <row r="1166" spans="1:7" x14ac:dyDescent="0.2">
      <c r="A1166" s="22" t="s">
        <v>8</v>
      </c>
      <c r="B1166" s="15">
        <v>141512</v>
      </c>
      <c r="C1166" s="15" t="s">
        <v>33</v>
      </c>
      <c r="D1166" s="15">
        <v>104979</v>
      </c>
      <c r="E1166" s="15" t="s">
        <v>33</v>
      </c>
      <c r="F1166" s="15" t="s">
        <v>33</v>
      </c>
      <c r="G1166" s="48">
        <v>0.31330000000000002</v>
      </c>
    </row>
    <row r="1167" spans="1:7" x14ac:dyDescent="0.2">
      <c r="A1167" s="22" t="s">
        <v>975</v>
      </c>
      <c r="B1167" s="15">
        <v>141512</v>
      </c>
      <c r="C1167" s="15" t="s">
        <v>33</v>
      </c>
      <c r="D1167" s="15">
        <v>104979</v>
      </c>
      <c r="E1167" s="15" t="s">
        <v>33</v>
      </c>
      <c r="F1167" s="15" t="s">
        <v>33</v>
      </c>
      <c r="G1167" s="48">
        <v>0.31330000000000002</v>
      </c>
    </row>
    <row r="1168" spans="1:7" x14ac:dyDescent="0.2">
      <c r="A1168" s="22" t="s">
        <v>976</v>
      </c>
      <c r="B1168" s="15">
        <v>141512</v>
      </c>
      <c r="C1168" s="15" t="s">
        <v>33</v>
      </c>
      <c r="D1168" s="15">
        <v>104979</v>
      </c>
      <c r="E1168" s="15" t="s">
        <v>33</v>
      </c>
      <c r="F1168" s="15" t="s">
        <v>33</v>
      </c>
      <c r="G1168" s="48">
        <v>0.31330000000000002</v>
      </c>
    </row>
    <row r="1169" spans="1:7" x14ac:dyDescent="0.2">
      <c r="A1169" s="22" t="s">
        <v>977</v>
      </c>
      <c r="B1169" s="15">
        <v>141512</v>
      </c>
      <c r="C1169" s="15" t="s">
        <v>33</v>
      </c>
      <c r="D1169" s="15">
        <v>104979</v>
      </c>
      <c r="E1169" s="15" t="s">
        <v>33</v>
      </c>
      <c r="F1169" s="15" t="s">
        <v>33</v>
      </c>
      <c r="G1169" s="48">
        <v>0.31330000000000002</v>
      </c>
    </row>
    <row r="1170" spans="1:7" x14ac:dyDescent="0.2">
      <c r="A1170" s="22" t="s">
        <v>9</v>
      </c>
      <c r="B1170" s="15">
        <v>141512</v>
      </c>
      <c r="C1170" s="15" t="s">
        <v>33</v>
      </c>
      <c r="D1170" s="15">
        <v>104979</v>
      </c>
      <c r="E1170" s="15" t="s">
        <v>33</v>
      </c>
      <c r="F1170" s="15" t="s">
        <v>33</v>
      </c>
      <c r="G1170" s="48">
        <v>0.31330000000000002</v>
      </c>
    </row>
    <row r="1171" spans="1:7" x14ac:dyDescent="0.2">
      <c r="A1171" s="22" t="s">
        <v>10</v>
      </c>
      <c r="B1171" s="15">
        <v>141512</v>
      </c>
      <c r="C1171" s="15" t="s">
        <v>33</v>
      </c>
      <c r="D1171" s="15">
        <v>104979</v>
      </c>
      <c r="E1171" s="15" t="s">
        <v>33</v>
      </c>
      <c r="F1171" s="15" t="s">
        <v>33</v>
      </c>
      <c r="G1171" s="48">
        <v>0.31330000000000002</v>
      </c>
    </row>
    <row r="1172" spans="1:7" x14ac:dyDescent="0.2">
      <c r="A1172" s="22" t="s">
        <v>978</v>
      </c>
      <c r="B1172" s="15">
        <v>141512</v>
      </c>
      <c r="C1172" s="15" t="s">
        <v>33</v>
      </c>
      <c r="D1172" s="15">
        <v>104979</v>
      </c>
      <c r="E1172" s="15" t="s">
        <v>33</v>
      </c>
      <c r="F1172" s="15" t="s">
        <v>33</v>
      </c>
      <c r="G1172" s="48">
        <v>0.31330000000000002</v>
      </c>
    </row>
    <row r="1173" spans="1:7" x14ac:dyDescent="0.2">
      <c r="A1173" s="22" t="s">
        <v>979</v>
      </c>
      <c r="B1173" s="15">
        <v>135505</v>
      </c>
      <c r="C1173" s="15" t="s">
        <v>33</v>
      </c>
      <c r="D1173" s="15">
        <v>100523</v>
      </c>
      <c r="E1173" s="15" t="s">
        <v>33</v>
      </c>
      <c r="F1173" s="15" t="s">
        <v>33</v>
      </c>
      <c r="G1173" s="48">
        <v>0.3</v>
      </c>
    </row>
    <row r="1174" spans="1:7" x14ac:dyDescent="0.2">
      <c r="A1174" s="22" t="s">
        <v>980</v>
      </c>
      <c r="B1174" s="15">
        <v>132479</v>
      </c>
      <c r="C1174" s="15" t="s">
        <v>33</v>
      </c>
      <c r="D1174" s="15">
        <v>98278</v>
      </c>
      <c r="E1174" s="15" t="s">
        <v>33</v>
      </c>
      <c r="F1174" s="15" t="s">
        <v>33</v>
      </c>
      <c r="G1174" s="48">
        <v>0.29330000000000001</v>
      </c>
    </row>
    <row r="1175" spans="1:7" x14ac:dyDescent="0.2">
      <c r="A1175" s="22" t="s">
        <v>981</v>
      </c>
      <c r="B1175" s="15">
        <v>135505</v>
      </c>
      <c r="C1175" s="15" t="s">
        <v>33</v>
      </c>
      <c r="D1175" s="15">
        <v>100523</v>
      </c>
      <c r="E1175" s="15" t="s">
        <v>33</v>
      </c>
      <c r="F1175" s="15" t="s">
        <v>33</v>
      </c>
      <c r="G1175" s="48">
        <v>0.3</v>
      </c>
    </row>
    <row r="1176" spans="1:7" x14ac:dyDescent="0.2">
      <c r="A1176" s="22" t="s">
        <v>11</v>
      </c>
      <c r="B1176" s="15">
        <v>135505</v>
      </c>
      <c r="C1176" s="15" t="s">
        <v>33</v>
      </c>
      <c r="D1176" s="15">
        <v>100523</v>
      </c>
      <c r="E1176" s="15" t="s">
        <v>33</v>
      </c>
      <c r="F1176" s="15" t="s">
        <v>33</v>
      </c>
      <c r="G1176" s="48">
        <v>0.3</v>
      </c>
    </row>
    <row r="1177" spans="1:7" x14ac:dyDescent="0.2">
      <c r="A1177" s="22" t="s">
        <v>982</v>
      </c>
      <c r="B1177" s="15">
        <v>135505</v>
      </c>
      <c r="C1177" s="15" t="s">
        <v>33</v>
      </c>
      <c r="D1177" s="15">
        <v>100523</v>
      </c>
      <c r="E1177" s="15" t="s">
        <v>33</v>
      </c>
      <c r="F1177" s="15" t="s">
        <v>33</v>
      </c>
      <c r="G1177" s="48">
        <v>0.3</v>
      </c>
    </row>
    <row r="1178" spans="1:7" x14ac:dyDescent="0.2">
      <c r="A1178" s="22" t="s">
        <v>983</v>
      </c>
      <c r="B1178" s="15">
        <v>132479</v>
      </c>
      <c r="C1178" s="15" t="s">
        <v>33</v>
      </c>
      <c r="D1178" s="15">
        <v>98278</v>
      </c>
      <c r="E1178" s="15" t="s">
        <v>33</v>
      </c>
      <c r="F1178" s="15" t="s">
        <v>33</v>
      </c>
      <c r="G1178" s="48">
        <v>0.29330000000000001</v>
      </c>
    </row>
    <row r="1179" spans="1:7" x14ac:dyDescent="0.2">
      <c r="A1179" s="22" t="s">
        <v>984</v>
      </c>
      <c r="B1179" s="15">
        <v>132479</v>
      </c>
      <c r="C1179" s="15" t="s">
        <v>33</v>
      </c>
      <c r="D1179" s="15">
        <v>98278</v>
      </c>
      <c r="E1179" s="15" t="s">
        <v>33</v>
      </c>
      <c r="F1179" s="15" t="s">
        <v>33</v>
      </c>
      <c r="G1179" s="48">
        <v>0.29330000000000001</v>
      </c>
    </row>
    <row r="1180" spans="1:7" x14ac:dyDescent="0.2">
      <c r="A1180" s="22" t="s">
        <v>985</v>
      </c>
      <c r="B1180" s="15">
        <v>129497</v>
      </c>
      <c r="C1180" s="15" t="s">
        <v>33</v>
      </c>
      <c r="D1180" s="15">
        <v>96066</v>
      </c>
      <c r="E1180" s="15" t="s">
        <v>33</v>
      </c>
      <c r="F1180" s="15" t="s">
        <v>33</v>
      </c>
      <c r="G1180" s="48">
        <v>0.28670000000000001</v>
      </c>
    </row>
    <row r="1181" spans="1:7" x14ac:dyDescent="0.2">
      <c r="A1181" s="22" t="s">
        <v>986</v>
      </c>
      <c r="B1181" s="15">
        <v>129497</v>
      </c>
      <c r="C1181" s="15" t="s">
        <v>33</v>
      </c>
      <c r="D1181" s="15">
        <v>96066</v>
      </c>
      <c r="E1181" s="15" t="s">
        <v>33</v>
      </c>
      <c r="F1181" s="15" t="s">
        <v>33</v>
      </c>
      <c r="G1181" s="48">
        <v>0.28670000000000001</v>
      </c>
    </row>
    <row r="1182" spans="1:7" x14ac:dyDescent="0.2">
      <c r="A1182" s="22" t="s">
        <v>987</v>
      </c>
      <c r="B1182" s="15">
        <v>99371</v>
      </c>
      <c r="C1182" s="15" t="s">
        <v>33</v>
      </c>
      <c r="D1182" s="15">
        <v>73717</v>
      </c>
      <c r="E1182" s="15" t="s">
        <v>33</v>
      </c>
      <c r="F1182" s="15" t="s">
        <v>33</v>
      </c>
      <c r="G1182" s="48">
        <v>0.22</v>
      </c>
    </row>
    <row r="1183" spans="1:7" x14ac:dyDescent="0.2">
      <c r="A1183" s="22" t="s">
        <v>988</v>
      </c>
      <c r="B1183" s="15">
        <v>120464</v>
      </c>
      <c r="C1183" s="15" t="s">
        <v>33</v>
      </c>
      <c r="D1183" s="15">
        <v>89365</v>
      </c>
      <c r="E1183" s="15" t="s">
        <v>33</v>
      </c>
      <c r="F1183" s="15" t="s">
        <v>33</v>
      </c>
      <c r="G1183" s="48">
        <v>0.26669999999999999</v>
      </c>
    </row>
    <row r="1184" spans="1:7" x14ac:dyDescent="0.2">
      <c r="A1184" s="22" t="s">
        <v>989</v>
      </c>
      <c r="B1184" s="15">
        <v>120464</v>
      </c>
      <c r="C1184" s="15" t="s">
        <v>33</v>
      </c>
      <c r="D1184" s="15">
        <v>89365</v>
      </c>
      <c r="E1184" s="15" t="s">
        <v>33</v>
      </c>
      <c r="F1184" s="15" t="s">
        <v>33</v>
      </c>
      <c r="G1184" s="48">
        <v>0.26669999999999999</v>
      </c>
    </row>
    <row r="1185" spans="1:7" x14ac:dyDescent="0.2">
      <c r="A1185" s="22" t="s">
        <v>990</v>
      </c>
      <c r="B1185" s="15">
        <v>120464</v>
      </c>
      <c r="C1185" s="15" t="s">
        <v>33</v>
      </c>
      <c r="D1185" s="15">
        <v>89365</v>
      </c>
      <c r="E1185" s="15" t="s">
        <v>33</v>
      </c>
      <c r="F1185" s="15" t="s">
        <v>33</v>
      </c>
      <c r="G1185" s="48">
        <v>0.26669999999999999</v>
      </c>
    </row>
    <row r="1186" spans="1:7" x14ac:dyDescent="0.2">
      <c r="A1186" s="22" t="s">
        <v>991</v>
      </c>
      <c r="B1186" s="15">
        <v>129497</v>
      </c>
      <c r="C1186" s="15" t="s">
        <v>33</v>
      </c>
      <c r="D1186" s="15">
        <v>96066</v>
      </c>
      <c r="E1186" s="15" t="s">
        <v>33</v>
      </c>
      <c r="F1186" s="15" t="s">
        <v>33</v>
      </c>
      <c r="G1186" s="48">
        <v>0.28670000000000001</v>
      </c>
    </row>
    <row r="1187" spans="1:7" x14ac:dyDescent="0.2">
      <c r="A1187" s="22" t="s">
        <v>992</v>
      </c>
      <c r="B1187" s="15">
        <v>123444</v>
      </c>
      <c r="C1187" s="15" t="s">
        <v>33</v>
      </c>
      <c r="D1187" s="15">
        <v>91576</v>
      </c>
      <c r="E1187" s="15" t="s">
        <v>33</v>
      </c>
      <c r="F1187" s="15" t="s">
        <v>33</v>
      </c>
      <c r="G1187" s="48">
        <v>0.27329999999999999</v>
      </c>
    </row>
    <row r="1188" spans="1:7" x14ac:dyDescent="0.2">
      <c r="A1188" s="22" t="s">
        <v>993</v>
      </c>
      <c r="B1188" s="15">
        <v>123444</v>
      </c>
      <c r="C1188" s="15" t="s">
        <v>33</v>
      </c>
      <c r="D1188" s="15">
        <v>91576</v>
      </c>
      <c r="E1188" s="15" t="s">
        <v>33</v>
      </c>
      <c r="F1188" s="15" t="s">
        <v>33</v>
      </c>
      <c r="G1188" s="48">
        <v>0.27329999999999999</v>
      </c>
    </row>
    <row r="1189" spans="1:7" x14ac:dyDescent="0.2">
      <c r="A1189" s="22" t="s">
        <v>994</v>
      </c>
      <c r="B1189" s="15">
        <v>141512</v>
      </c>
      <c r="C1189" s="15" t="s">
        <v>33</v>
      </c>
      <c r="D1189" s="15">
        <v>104979</v>
      </c>
      <c r="E1189" s="15" t="s">
        <v>33</v>
      </c>
      <c r="F1189" s="15" t="s">
        <v>33</v>
      </c>
      <c r="G1189" s="48">
        <v>0.31330000000000002</v>
      </c>
    </row>
    <row r="1190" spans="1:7" x14ac:dyDescent="0.2">
      <c r="A1190" s="22" t="s">
        <v>995</v>
      </c>
      <c r="B1190" s="15">
        <v>141512</v>
      </c>
      <c r="C1190" s="15" t="s">
        <v>33</v>
      </c>
      <c r="D1190" s="15">
        <v>104979</v>
      </c>
      <c r="E1190" s="15" t="s">
        <v>33</v>
      </c>
      <c r="F1190" s="15" t="s">
        <v>33</v>
      </c>
      <c r="G1190" s="48">
        <v>0.31330000000000002</v>
      </c>
    </row>
    <row r="1191" spans="1:7" x14ac:dyDescent="0.2">
      <c r="A1191" s="22" t="s">
        <v>996</v>
      </c>
      <c r="B1191" s="15">
        <v>114412</v>
      </c>
      <c r="C1191" s="15" t="s">
        <v>33</v>
      </c>
      <c r="D1191" s="15">
        <v>84875</v>
      </c>
      <c r="E1191" s="15" t="s">
        <v>33</v>
      </c>
      <c r="F1191" s="15" t="s">
        <v>33</v>
      </c>
      <c r="G1191" s="48">
        <v>0.25330000000000003</v>
      </c>
    </row>
    <row r="1192" spans="1:7" x14ac:dyDescent="0.2">
      <c r="A1192" s="22" t="s">
        <v>997</v>
      </c>
      <c r="B1192" s="15">
        <v>114412</v>
      </c>
      <c r="C1192" s="15" t="s">
        <v>33</v>
      </c>
      <c r="D1192" s="15">
        <v>84875</v>
      </c>
      <c r="E1192" s="15" t="s">
        <v>33</v>
      </c>
      <c r="F1192" s="15" t="s">
        <v>33</v>
      </c>
      <c r="G1192" s="48">
        <v>0.25330000000000003</v>
      </c>
    </row>
    <row r="1193" spans="1:7" x14ac:dyDescent="0.2">
      <c r="A1193" s="22" t="s">
        <v>998</v>
      </c>
      <c r="B1193" s="15">
        <v>126471</v>
      </c>
      <c r="C1193" s="15" t="s">
        <v>33</v>
      </c>
      <c r="D1193" s="15">
        <v>93821</v>
      </c>
      <c r="E1193" s="15" t="s">
        <v>33</v>
      </c>
      <c r="F1193" s="15" t="s">
        <v>33</v>
      </c>
      <c r="G1193" s="48">
        <v>0.28000000000000003</v>
      </c>
    </row>
    <row r="1194" spans="1:7" x14ac:dyDescent="0.2">
      <c r="A1194" s="22" t="s">
        <v>999</v>
      </c>
      <c r="B1194" s="15">
        <v>132479</v>
      </c>
      <c r="C1194" s="15" t="s">
        <v>33</v>
      </c>
      <c r="D1194" s="15">
        <v>98278</v>
      </c>
      <c r="E1194" s="15" t="s">
        <v>33</v>
      </c>
      <c r="F1194" s="15" t="s">
        <v>33</v>
      </c>
      <c r="G1194" s="48">
        <v>0.29330000000000001</v>
      </c>
    </row>
    <row r="1195" spans="1:7" x14ac:dyDescent="0.2">
      <c r="A1195" s="22" t="s">
        <v>1000</v>
      </c>
      <c r="B1195" s="15">
        <v>141512</v>
      </c>
      <c r="C1195" s="15" t="s">
        <v>33</v>
      </c>
      <c r="D1195" s="15">
        <v>104979</v>
      </c>
      <c r="E1195" s="15" t="s">
        <v>33</v>
      </c>
      <c r="F1195" s="15" t="s">
        <v>33</v>
      </c>
      <c r="G1195" s="48">
        <v>0.31330000000000002</v>
      </c>
    </row>
    <row r="1196" spans="1:7" x14ac:dyDescent="0.2">
      <c r="A1196" s="22" t="s">
        <v>1001</v>
      </c>
      <c r="B1196" s="15">
        <v>135505</v>
      </c>
      <c r="C1196" s="15" t="s">
        <v>33</v>
      </c>
      <c r="D1196" s="15">
        <v>100523</v>
      </c>
      <c r="E1196" s="15" t="s">
        <v>33</v>
      </c>
      <c r="F1196" s="15" t="s">
        <v>33</v>
      </c>
      <c r="G1196" s="48">
        <v>0.3</v>
      </c>
    </row>
    <row r="1197" spans="1:7" x14ac:dyDescent="0.2">
      <c r="A1197" s="22" t="s">
        <v>1002</v>
      </c>
      <c r="B1197" s="15">
        <v>132479</v>
      </c>
      <c r="C1197" s="15" t="s">
        <v>33</v>
      </c>
      <c r="D1197" s="15">
        <v>98278</v>
      </c>
      <c r="E1197" s="15" t="s">
        <v>33</v>
      </c>
      <c r="F1197" s="15" t="s">
        <v>33</v>
      </c>
      <c r="G1197" s="48">
        <v>0.29330000000000001</v>
      </c>
    </row>
    <row r="1198" spans="1:7" x14ac:dyDescent="0.2">
      <c r="A1198" s="22" t="s">
        <v>12</v>
      </c>
      <c r="B1198" s="15">
        <v>135505</v>
      </c>
      <c r="C1198" s="15" t="s">
        <v>33</v>
      </c>
      <c r="D1198" s="15">
        <v>100523</v>
      </c>
      <c r="E1198" s="15" t="s">
        <v>33</v>
      </c>
      <c r="F1198" s="15" t="s">
        <v>33</v>
      </c>
      <c r="G1198" s="48">
        <v>0.3</v>
      </c>
    </row>
    <row r="1199" spans="1:7" x14ac:dyDescent="0.2">
      <c r="A1199" s="22" t="s">
        <v>13</v>
      </c>
      <c r="B1199" s="15">
        <v>135505</v>
      </c>
      <c r="C1199" s="15" t="s">
        <v>33</v>
      </c>
      <c r="D1199" s="15">
        <v>100523</v>
      </c>
      <c r="E1199" s="15" t="s">
        <v>33</v>
      </c>
      <c r="F1199" s="15" t="s">
        <v>33</v>
      </c>
      <c r="G1199" s="48">
        <v>0.3</v>
      </c>
    </row>
    <row r="1200" spans="1:7" x14ac:dyDescent="0.2">
      <c r="A1200" s="22" t="s">
        <v>1003</v>
      </c>
      <c r="B1200" s="15">
        <v>141512</v>
      </c>
      <c r="C1200" s="15" t="s">
        <v>33</v>
      </c>
      <c r="D1200" s="15">
        <v>104979</v>
      </c>
      <c r="E1200" s="15" t="s">
        <v>33</v>
      </c>
      <c r="F1200" s="15" t="s">
        <v>33</v>
      </c>
      <c r="G1200" s="48">
        <v>0.31330000000000002</v>
      </c>
    </row>
    <row r="1201" spans="1:7" x14ac:dyDescent="0.2">
      <c r="A1201" s="22" t="s">
        <v>1004</v>
      </c>
      <c r="B1201" s="15">
        <v>135505</v>
      </c>
      <c r="C1201" s="15" t="s">
        <v>33</v>
      </c>
      <c r="D1201" s="15">
        <v>100523</v>
      </c>
      <c r="E1201" s="15" t="s">
        <v>33</v>
      </c>
      <c r="F1201" s="15" t="s">
        <v>33</v>
      </c>
      <c r="G1201" s="48">
        <v>0.3</v>
      </c>
    </row>
    <row r="1202" spans="1:7" x14ac:dyDescent="0.2">
      <c r="A1202" s="22" t="s">
        <v>14</v>
      </c>
      <c r="B1202" s="15">
        <v>132479</v>
      </c>
      <c r="C1202" s="15" t="s">
        <v>33</v>
      </c>
      <c r="D1202" s="15">
        <v>98278</v>
      </c>
      <c r="E1202" s="15" t="s">
        <v>33</v>
      </c>
      <c r="F1202" s="15" t="s">
        <v>33</v>
      </c>
      <c r="G1202" s="48">
        <v>0.29330000000000001</v>
      </c>
    </row>
    <row r="1203" spans="1:7" x14ac:dyDescent="0.2">
      <c r="A1203" s="22" t="s">
        <v>1005</v>
      </c>
      <c r="B1203" s="15">
        <v>135505</v>
      </c>
      <c r="C1203" s="15" t="s">
        <v>33</v>
      </c>
      <c r="D1203" s="15">
        <v>100523</v>
      </c>
      <c r="E1203" s="15" t="s">
        <v>33</v>
      </c>
      <c r="F1203" s="15" t="s">
        <v>33</v>
      </c>
      <c r="G1203" s="48">
        <v>0.3</v>
      </c>
    </row>
    <row r="1204" spans="1:7" x14ac:dyDescent="0.2">
      <c r="A1204" s="22" t="s">
        <v>1006</v>
      </c>
      <c r="B1204" s="15">
        <v>135505</v>
      </c>
      <c r="C1204" s="15" t="s">
        <v>33</v>
      </c>
      <c r="D1204" s="15">
        <v>100523</v>
      </c>
      <c r="E1204" s="15" t="s">
        <v>33</v>
      </c>
      <c r="F1204" s="15" t="s">
        <v>33</v>
      </c>
      <c r="G1204" s="48">
        <v>0.3</v>
      </c>
    </row>
    <row r="1205" spans="1:7" x14ac:dyDescent="0.2">
      <c r="A1205" s="22" t="s">
        <v>1007</v>
      </c>
      <c r="B1205" s="15">
        <v>135505</v>
      </c>
      <c r="C1205" s="15" t="s">
        <v>33</v>
      </c>
      <c r="D1205" s="15">
        <v>100523</v>
      </c>
      <c r="E1205" s="15" t="s">
        <v>33</v>
      </c>
      <c r="F1205" s="15" t="s">
        <v>33</v>
      </c>
      <c r="G1205" s="48">
        <v>0.3</v>
      </c>
    </row>
    <row r="1206" spans="1:7" x14ac:dyDescent="0.2">
      <c r="A1206" s="22" t="s">
        <v>1008</v>
      </c>
      <c r="B1206" s="15">
        <v>135505</v>
      </c>
      <c r="C1206" s="15" t="s">
        <v>33</v>
      </c>
      <c r="D1206" s="15">
        <v>100523</v>
      </c>
      <c r="E1206" s="15" t="s">
        <v>33</v>
      </c>
      <c r="F1206" s="15" t="s">
        <v>33</v>
      </c>
      <c r="G1206" s="48">
        <v>0.3</v>
      </c>
    </row>
    <row r="1207" spans="1:7" x14ac:dyDescent="0.2">
      <c r="A1207" s="22" t="s">
        <v>15</v>
      </c>
      <c r="B1207" s="15">
        <v>135505</v>
      </c>
      <c r="C1207" s="15" t="s">
        <v>33</v>
      </c>
      <c r="D1207" s="15">
        <v>100523</v>
      </c>
      <c r="E1207" s="15" t="s">
        <v>33</v>
      </c>
      <c r="F1207" s="15" t="s">
        <v>33</v>
      </c>
      <c r="G1207" s="48">
        <v>0.3</v>
      </c>
    </row>
    <row r="1208" spans="1:7" x14ac:dyDescent="0.2">
      <c r="A1208" s="22" t="s">
        <v>1009</v>
      </c>
      <c r="B1208" s="15">
        <v>132479</v>
      </c>
      <c r="C1208" s="15" t="s">
        <v>33</v>
      </c>
      <c r="D1208" s="15">
        <v>98278</v>
      </c>
      <c r="E1208" s="15" t="s">
        <v>33</v>
      </c>
      <c r="F1208" s="15" t="s">
        <v>33</v>
      </c>
      <c r="G1208" s="48">
        <v>0.29330000000000001</v>
      </c>
    </row>
    <row r="1209" spans="1:7" x14ac:dyDescent="0.2">
      <c r="A1209" s="22" t="s">
        <v>1010</v>
      </c>
      <c r="B1209" s="15">
        <v>135505</v>
      </c>
      <c r="C1209" s="15" t="s">
        <v>33</v>
      </c>
      <c r="D1209" s="15">
        <v>100523</v>
      </c>
      <c r="E1209" s="15" t="s">
        <v>33</v>
      </c>
      <c r="F1209" s="15" t="s">
        <v>33</v>
      </c>
      <c r="G1209" s="48">
        <v>0.3</v>
      </c>
    </row>
    <row r="1210" spans="1:7" x14ac:dyDescent="0.2">
      <c r="A1210" s="22" t="s">
        <v>1011</v>
      </c>
      <c r="B1210" s="15">
        <v>138531</v>
      </c>
      <c r="C1210" s="15" t="s">
        <v>33</v>
      </c>
      <c r="D1210" s="15">
        <v>102768</v>
      </c>
      <c r="E1210" s="15" t="s">
        <v>33</v>
      </c>
      <c r="F1210" s="15" t="s">
        <v>33</v>
      </c>
      <c r="G1210" s="48">
        <v>0.30669999999999997</v>
      </c>
    </row>
    <row r="1211" spans="1:7" x14ac:dyDescent="0.2">
      <c r="A1211" s="22" t="s">
        <v>1012</v>
      </c>
      <c r="B1211" s="15">
        <v>135505</v>
      </c>
      <c r="C1211" s="15" t="s">
        <v>33</v>
      </c>
      <c r="D1211" s="15">
        <v>100523</v>
      </c>
      <c r="E1211" s="15" t="s">
        <v>33</v>
      </c>
      <c r="F1211" s="15" t="s">
        <v>33</v>
      </c>
      <c r="G1211" s="48">
        <v>0.3</v>
      </c>
    </row>
    <row r="1212" spans="1:7" x14ac:dyDescent="0.2">
      <c r="A1212" s="22" t="s">
        <v>1013</v>
      </c>
      <c r="B1212" s="15">
        <v>102397</v>
      </c>
      <c r="C1212" s="15" t="s">
        <v>33</v>
      </c>
      <c r="D1212" s="15">
        <v>75962</v>
      </c>
      <c r="E1212" s="15" t="s">
        <v>33</v>
      </c>
      <c r="F1212" s="15" t="s">
        <v>33</v>
      </c>
      <c r="G1212" s="48">
        <v>0.22670000000000001</v>
      </c>
    </row>
    <row r="1213" spans="1:7" x14ac:dyDescent="0.2">
      <c r="A1213" s="22" t="s">
        <v>1014</v>
      </c>
      <c r="B1213" s="15">
        <v>123444</v>
      </c>
      <c r="C1213" s="15" t="s">
        <v>33</v>
      </c>
      <c r="D1213" s="15">
        <v>91576</v>
      </c>
      <c r="E1213" s="15" t="s">
        <v>33</v>
      </c>
      <c r="F1213" s="15" t="s">
        <v>33</v>
      </c>
      <c r="G1213" s="48">
        <v>0.27329999999999999</v>
      </c>
    </row>
    <row r="1214" spans="1:7" x14ac:dyDescent="0.2">
      <c r="A1214" s="22" t="s">
        <v>1015</v>
      </c>
      <c r="B1214" s="15">
        <v>132479</v>
      </c>
      <c r="C1214" s="15" t="s">
        <v>33</v>
      </c>
      <c r="D1214" s="15">
        <v>98278</v>
      </c>
      <c r="E1214" s="15" t="s">
        <v>33</v>
      </c>
      <c r="F1214" s="15" t="s">
        <v>33</v>
      </c>
      <c r="G1214" s="48">
        <v>0.29330000000000001</v>
      </c>
    </row>
    <row r="1215" spans="1:7" x14ac:dyDescent="0.2">
      <c r="A1215" s="22" t="s">
        <v>36</v>
      </c>
      <c r="B1215" s="15">
        <v>102397</v>
      </c>
      <c r="C1215" s="15" t="s">
        <v>33</v>
      </c>
      <c r="D1215" s="15">
        <v>75962</v>
      </c>
      <c r="E1215" s="15" t="s">
        <v>33</v>
      </c>
      <c r="F1215" s="15" t="s">
        <v>33</v>
      </c>
      <c r="G1215" s="48">
        <v>0.22670000000000001</v>
      </c>
    </row>
    <row r="1216" spans="1:7" x14ac:dyDescent="0.2">
      <c r="A1216" s="22" t="s">
        <v>1016</v>
      </c>
      <c r="B1216" s="15">
        <v>102397</v>
      </c>
      <c r="C1216" s="15" t="s">
        <v>33</v>
      </c>
      <c r="D1216" s="15">
        <v>75962</v>
      </c>
      <c r="E1216" s="15" t="s">
        <v>33</v>
      </c>
      <c r="F1216" s="15" t="s">
        <v>33</v>
      </c>
      <c r="G1216" s="48">
        <v>0.22670000000000001</v>
      </c>
    </row>
    <row r="1217" spans="1:7" x14ac:dyDescent="0.2">
      <c r="A1217" s="22" t="s">
        <v>1017</v>
      </c>
      <c r="B1217" s="15">
        <v>102397</v>
      </c>
      <c r="C1217" s="15" t="s">
        <v>33</v>
      </c>
      <c r="D1217" s="15">
        <v>75962</v>
      </c>
      <c r="E1217" s="15" t="s">
        <v>33</v>
      </c>
      <c r="F1217" s="15" t="s">
        <v>33</v>
      </c>
      <c r="G1217" s="48">
        <v>0.22670000000000001</v>
      </c>
    </row>
    <row r="1218" spans="1:7" x14ac:dyDescent="0.2">
      <c r="A1218" s="22" t="s">
        <v>37</v>
      </c>
      <c r="B1218" s="15">
        <v>99371</v>
      </c>
      <c r="C1218" s="15" t="s">
        <v>33</v>
      </c>
      <c r="D1218" s="15">
        <v>73717</v>
      </c>
      <c r="E1218" s="15" t="s">
        <v>33</v>
      </c>
      <c r="F1218" s="15" t="s">
        <v>33</v>
      </c>
      <c r="G1218" s="48">
        <v>0.22</v>
      </c>
    </row>
    <row r="1219" spans="1:7" x14ac:dyDescent="0.2">
      <c r="A1219" s="22" t="s">
        <v>1018</v>
      </c>
      <c r="B1219" s="15">
        <v>108403</v>
      </c>
      <c r="C1219" s="15" t="s">
        <v>33</v>
      </c>
      <c r="D1219" s="15">
        <v>80418</v>
      </c>
      <c r="E1219" s="15" t="s">
        <v>33</v>
      </c>
      <c r="F1219" s="15" t="s">
        <v>33</v>
      </c>
      <c r="G1219" s="48">
        <v>0.24</v>
      </c>
    </row>
    <row r="1220" spans="1:7" x14ac:dyDescent="0.2">
      <c r="A1220" s="22" t="s">
        <v>38</v>
      </c>
      <c r="B1220" s="15">
        <v>102397</v>
      </c>
      <c r="C1220" s="15" t="s">
        <v>33</v>
      </c>
      <c r="D1220" s="15">
        <v>75962</v>
      </c>
      <c r="E1220" s="15" t="s">
        <v>33</v>
      </c>
      <c r="F1220" s="15" t="s">
        <v>33</v>
      </c>
      <c r="G1220" s="48">
        <v>0.22670000000000001</v>
      </c>
    </row>
    <row r="1221" spans="1:7" x14ac:dyDescent="0.2">
      <c r="A1221" s="22" t="s">
        <v>40</v>
      </c>
      <c r="B1221" s="15">
        <v>108403</v>
      </c>
      <c r="C1221" s="15" t="s">
        <v>33</v>
      </c>
      <c r="D1221" s="15">
        <v>80418</v>
      </c>
      <c r="E1221" s="15" t="s">
        <v>33</v>
      </c>
      <c r="F1221" s="15" t="s">
        <v>33</v>
      </c>
      <c r="G1221" s="48">
        <v>0.24</v>
      </c>
    </row>
    <row r="1222" spans="1:7" x14ac:dyDescent="0.2">
      <c r="A1222" s="22" t="s">
        <v>42</v>
      </c>
      <c r="B1222" s="15">
        <v>102397</v>
      </c>
      <c r="C1222" s="15" t="s">
        <v>33</v>
      </c>
      <c r="D1222" s="15">
        <v>75962</v>
      </c>
      <c r="E1222" s="15" t="s">
        <v>33</v>
      </c>
      <c r="F1222" s="15" t="s">
        <v>33</v>
      </c>
      <c r="G1222" s="48">
        <v>0.22670000000000001</v>
      </c>
    </row>
    <row r="1223" spans="1:7" x14ac:dyDescent="0.2">
      <c r="A1223" s="22" t="s">
        <v>43</v>
      </c>
      <c r="B1223" s="15">
        <v>108403</v>
      </c>
      <c r="C1223" s="15" t="s">
        <v>33</v>
      </c>
      <c r="D1223" s="15">
        <v>80418</v>
      </c>
      <c r="E1223" s="15" t="s">
        <v>33</v>
      </c>
      <c r="F1223" s="15" t="s">
        <v>33</v>
      </c>
      <c r="G1223" s="48">
        <v>0.24</v>
      </c>
    </row>
    <row r="1224" spans="1:7" x14ac:dyDescent="0.2">
      <c r="A1224" s="22" t="s">
        <v>1019</v>
      </c>
      <c r="B1224" s="15">
        <v>99371</v>
      </c>
      <c r="C1224" s="15" t="s">
        <v>33</v>
      </c>
      <c r="D1224" s="15">
        <v>73717</v>
      </c>
      <c r="E1224" s="15" t="s">
        <v>33</v>
      </c>
      <c r="F1224" s="15" t="s">
        <v>33</v>
      </c>
      <c r="G1224" s="48">
        <v>0.22</v>
      </c>
    </row>
    <row r="1225" spans="1:7" x14ac:dyDescent="0.2">
      <c r="A1225" s="22" t="s">
        <v>1020</v>
      </c>
      <c r="B1225" s="15">
        <v>120464</v>
      </c>
      <c r="C1225" s="15" t="s">
        <v>33</v>
      </c>
      <c r="D1225" s="15">
        <v>89365</v>
      </c>
      <c r="E1225" s="15" t="s">
        <v>33</v>
      </c>
      <c r="F1225" s="15" t="s">
        <v>33</v>
      </c>
      <c r="G1225" s="48">
        <v>0.26669999999999999</v>
      </c>
    </row>
    <row r="1226" spans="1:7" x14ac:dyDescent="0.2">
      <c r="A1226" s="22" t="s">
        <v>1021</v>
      </c>
      <c r="B1226" s="15">
        <v>120464</v>
      </c>
      <c r="C1226" s="15" t="s">
        <v>33</v>
      </c>
      <c r="D1226" s="15">
        <v>89365</v>
      </c>
      <c r="E1226" s="15" t="s">
        <v>33</v>
      </c>
      <c r="F1226" s="15" t="s">
        <v>33</v>
      </c>
      <c r="G1226" s="48">
        <v>0.26669999999999999</v>
      </c>
    </row>
    <row r="1227" spans="1:7" x14ac:dyDescent="0.2">
      <c r="A1227" s="22" t="s">
        <v>1022</v>
      </c>
      <c r="B1227" s="15">
        <v>117438</v>
      </c>
      <c r="C1227" s="15" t="s">
        <v>33</v>
      </c>
      <c r="D1227" s="15">
        <v>87120</v>
      </c>
      <c r="E1227" s="15" t="s">
        <v>33</v>
      </c>
      <c r="F1227" s="15" t="s">
        <v>33</v>
      </c>
      <c r="G1227" s="48">
        <v>0.26</v>
      </c>
    </row>
    <row r="1228" spans="1:7" x14ac:dyDescent="0.2">
      <c r="A1228" s="22" t="s">
        <v>1023</v>
      </c>
      <c r="B1228" s="15">
        <v>120464</v>
      </c>
      <c r="C1228" s="15" t="s">
        <v>33</v>
      </c>
      <c r="D1228" s="15">
        <v>89365</v>
      </c>
      <c r="E1228" s="15" t="s">
        <v>33</v>
      </c>
      <c r="F1228" s="15" t="s">
        <v>33</v>
      </c>
      <c r="G1228" s="48">
        <v>0.26669999999999999</v>
      </c>
    </row>
    <row r="1229" spans="1:7" x14ac:dyDescent="0.2">
      <c r="A1229" s="22" t="s">
        <v>1024</v>
      </c>
      <c r="B1229" s="15">
        <v>120464</v>
      </c>
      <c r="C1229" s="15" t="s">
        <v>33</v>
      </c>
      <c r="D1229" s="15">
        <v>89365</v>
      </c>
      <c r="E1229" s="15" t="s">
        <v>33</v>
      </c>
      <c r="F1229" s="15" t="s">
        <v>33</v>
      </c>
      <c r="G1229" s="48">
        <v>0.26669999999999999</v>
      </c>
    </row>
    <row r="1230" spans="1:7" x14ac:dyDescent="0.2">
      <c r="A1230" s="22" t="s">
        <v>1025</v>
      </c>
      <c r="B1230" s="15">
        <v>120464</v>
      </c>
      <c r="C1230" s="15" t="s">
        <v>33</v>
      </c>
      <c r="D1230" s="15">
        <v>89365</v>
      </c>
      <c r="E1230" s="15" t="s">
        <v>33</v>
      </c>
      <c r="F1230" s="15" t="s">
        <v>33</v>
      </c>
      <c r="G1230" s="48">
        <v>0.26669999999999999</v>
      </c>
    </row>
    <row r="1231" spans="1:7" x14ac:dyDescent="0.2">
      <c r="A1231" s="22" t="s">
        <v>1026</v>
      </c>
      <c r="B1231" s="15">
        <v>120464</v>
      </c>
      <c r="C1231" s="15" t="s">
        <v>33</v>
      </c>
      <c r="D1231" s="15">
        <v>89365</v>
      </c>
      <c r="E1231" s="15" t="s">
        <v>33</v>
      </c>
      <c r="F1231" s="15" t="s">
        <v>33</v>
      </c>
      <c r="G1231" s="48">
        <v>0.26669999999999999</v>
      </c>
    </row>
    <row r="1232" spans="1:7" x14ac:dyDescent="0.2">
      <c r="A1232" s="22" t="s">
        <v>45</v>
      </c>
      <c r="B1232" s="15">
        <v>135505</v>
      </c>
      <c r="C1232" s="15" t="s">
        <v>33</v>
      </c>
      <c r="D1232" s="15">
        <v>100523</v>
      </c>
      <c r="E1232" s="15" t="s">
        <v>33</v>
      </c>
      <c r="F1232" s="15" t="s">
        <v>33</v>
      </c>
      <c r="G1232" s="48">
        <v>0.3</v>
      </c>
    </row>
    <row r="1233" spans="1:7" x14ac:dyDescent="0.2">
      <c r="A1233" s="22" t="s">
        <v>1027</v>
      </c>
      <c r="B1233" s="15">
        <v>135505</v>
      </c>
      <c r="C1233" s="15" t="s">
        <v>33</v>
      </c>
      <c r="D1233" s="15">
        <v>100523</v>
      </c>
      <c r="E1233" s="15" t="s">
        <v>33</v>
      </c>
      <c r="F1233" s="15" t="s">
        <v>33</v>
      </c>
      <c r="G1233" s="48">
        <v>0.3</v>
      </c>
    </row>
    <row r="1234" spans="1:7" x14ac:dyDescent="0.2">
      <c r="A1234" s="22" t="s">
        <v>1028</v>
      </c>
      <c r="B1234" s="15">
        <v>135505</v>
      </c>
      <c r="C1234" s="15" t="s">
        <v>33</v>
      </c>
      <c r="D1234" s="15">
        <v>100523</v>
      </c>
      <c r="E1234" s="15" t="s">
        <v>33</v>
      </c>
      <c r="F1234" s="15" t="s">
        <v>33</v>
      </c>
      <c r="G1234" s="48">
        <v>0.3</v>
      </c>
    </row>
    <row r="1235" spans="1:7" x14ac:dyDescent="0.2">
      <c r="A1235" s="22" t="s">
        <v>1029</v>
      </c>
      <c r="B1235" s="15">
        <v>135505</v>
      </c>
      <c r="C1235" s="15" t="s">
        <v>33</v>
      </c>
      <c r="D1235" s="15">
        <v>100523</v>
      </c>
      <c r="E1235" s="15" t="s">
        <v>33</v>
      </c>
      <c r="F1235" s="15" t="s">
        <v>33</v>
      </c>
      <c r="G1235" s="48">
        <v>0.3</v>
      </c>
    </row>
    <row r="1236" spans="1:7" x14ac:dyDescent="0.2">
      <c r="A1236" s="22" t="s">
        <v>1030</v>
      </c>
      <c r="B1236" s="15">
        <v>135505</v>
      </c>
      <c r="C1236" s="15" t="s">
        <v>33</v>
      </c>
      <c r="D1236" s="15">
        <v>100523</v>
      </c>
      <c r="E1236" s="15" t="s">
        <v>33</v>
      </c>
      <c r="F1236" s="15" t="s">
        <v>33</v>
      </c>
      <c r="G1236" s="48">
        <v>0.3</v>
      </c>
    </row>
    <row r="1237" spans="1:7" x14ac:dyDescent="0.2">
      <c r="A1237" s="22" t="s">
        <v>1031</v>
      </c>
      <c r="B1237" s="15">
        <v>135505</v>
      </c>
      <c r="C1237" s="15" t="s">
        <v>33</v>
      </c>
      <c r="D1237" s="15">
        <v>100523</v>
      </c>
      <c r="E1237" s="15" t="s">
        <v>33</v>
      </c>
      <c r="F1237" s="15" t="s">
        <v>33</v>
      </c>
      <c r="G1237" s="48">
        <v>0.3</v>
      </c>
    </row>
    <row r="1238" spans="1:7" x14ac:dyDescent="0.2">
      <c r="A1238" s="22" t="s">
        <v>1032</v>
      </c>
      <c r="B1238" s="15">
        <v>135505</v>
      </c>
      <c r="C1238" s="15" t="s">
        <v>33</v>
      </c>
      <c r="D1238" s="15">
        <v>100523</v>
      </c>
      <c r="E1238" s="15" t="s">
        <v>33</v>
      </c>
      <c r="F1238" s="15" t="s">
        <v>33</v>
      </c>
      <c r="G1238" s="48">
        <v>0.3</v>
      </c>
    </row>
    <row r="1239" spans="1:7" x14ac:dyDescent="0.2">
      <c r="A1239" s="22" t="s">
        <v>1033</v>
      </c>
      <c r="B1239" s="15">
        <v>135505</v>
      </c>
      <c r="C1239" s="15" t="s">
        <v>33</v>
      </c>
      <c r="D1239" s="15">
        <v>100523</v>
      </c>
      <c r="E1239" s="15" t="s">
        <v>33</v>
      </c>
      <c r="F1239" s="15" t="s">
        <v>33</v>
      </c>
      <c r="G1239" s="48">
        <v>0.3</v>
      </c>
    </row>
    <row r="1240" spans="1:7" x14ac:dyDescent="0.2">
      <c r="A1240" s="22" t="s">
        <v>1034</v>
      </c>
      <c r="B1240" s="15">
        <v>135505</v>
      </c>
      <c r="C1240" s="15" t="s">
        <v>33</v>
      </c>
      <c r="D1240" s="15">
        <v>100523</v>
      </c>
      <c r="E1240" s="15" t="s">
        <v>33</v>
      </c>
      <c r="F1240" s="15" t="s">
        <v>33</v>
      </c>
      <c r="G1240" s="48">
        <v>0.3</v>
      </c>
    </row>
    <row r="1241" spans="1:7" x14ac:dyDescent="0.2">
      <c r="A1241" s="22" t="s">
        <v>0</v>
      </c>
      <c r="B1241" s="15">
        <v>126471</v>
      </c>
      <c r="C1241" s="15" t="s">
        <v>33</v>
      </c>
      <c r="D1241" s="15">
        <v>93821</v>
      </c>
      <c r="E1241" s="15" t="s">
        <v>33</v>
      </c>
      <c r="F1241" s="15" t="s">
        <v>33</v>
      </c>
      <c r="G1241" s="48">
        <v>0.28000000000000003</v>
      </c>
    </row>
    <row r="1242" spans="1:7" x14ac:dyDescent="0.2">
      <c r="A1242" s="22" t="s">
        <v>1035</v>
      </c>
      <c r="B1242" s="15">
        <v>126471</v>
      </c>
      <c r="C1242" s="15" t="s">
        <v>33</v>
      </c>
      <c r="D1242" s="15">
        <v>93821</v>
      </c>
      <c r="E1242" s="15" t="s">
        <v>33</v>
      </c>
      <c r="F1242" s="15" t="s">
        <v>33</v>
      </c>
      <c r="G1242" s="48">
        <v>0.28000000000000003</v>
      </c>
    </row>
    <row r="1243" spans="1:7" x14ac:dyDescent="0.2">
      <c r="A1243" s="22" t="s">
        <v>1036</v>
      </c>
      <c r="B1243" s="15">
        <v>135505</v>
      </c>
      <c r="C1243" s="15" t="s">
        <v>33</v>
      </c>
      <c r="D1243" s="15">
        <v>100523</v>
      </c>
      <c r="E1243" s="15" t="s">
        <v>33</v>
      </c>
      <c r="F1243" s="15" t="s">
        <v>33</v>
      </c>
      <c r="G1243" s="48">
        <v>0.3</v>
      </c>
    </row>
    <row r="1244" spans="1:7" x14ac:dyDescent="0.2">
      <c r="A1244" s="22" t="s">
        <v>1037</v>
      </c>
      <c r="B1244" s="15">
        <v>135505</v>
      </c>
      <c r="C1244" s="15" t="s">
        <v>33</v>
      </c>
      <c r="D1244" s="15">
        <v>100523</v>
      </c>
      <c r="E1244" s="15" t="s">
        <v>33</v>
      </c>
      <c r="F1244" s="15" t="s">
        <v>33</v>
      </c>
      <c r="G1244" s="48">
        <v>0.3</v>
      </c>
    </row>
    <row r="1245" spans="1:7" x14ac:dyDescent="0.2">
      <c r="A1245" s="22" t="s">
        <v>1038</v>
      </c>
      <c r="B1245" s="15">
        <v>135505</v>
      </c>
      <c r="C1245" s="15" t="s">
        <v>33</v>
      </c>
      <c r="D1245" s="15">
        <v>100523</v>
      </c>
      <c r="E1245" s="15" t="s">
        <v>33</v>
      </c>
      <c r="F1245" s="15" t="s">
        <v>33</v>
      </c>
      <c r="G1245" s="48">
        <v>0.3</v>
      </c>
    </row>
    <row r="1246" spans="1:7" x14ac:dyDescent="0.2">
      <c r="A1246" s="22" t="s">
        <v>1039</v>
      </c>
      <c r="B1246" s="15">
        <v>135505</v>
      </c>
      <c r="C1246" s="15" t="s">
        <v>33</v>
      </c>
      <c r="D1246" s="15">
        <v>100523</v>
      </c>
      <c r="E1246" s="15" t="s">
        <v>33</v>
      </c>
      <c r="F1246" s="15" t="s">
        <v>33</v>
      </c>
      <c r="G1246" s="48">
        <v>0.3</v>
      </c>
    </row>
    <row r="1247" spans="1:7" x14ac:dyDescent="0.2">
      <c r="A1247" s="22" t="s">
        <v>1040</v>
      </c>
      <c r="B1247" s="15">
        <v>126471</v>
      </c>
      <c r="C1247" s="15" t="s">
        <v>33</v>
      </c>
      <c r="D1247" s="15">
        <v>93821</v>
      </c>
      <c r="E1247" s="15" t="s">
        <v>33</v>
      </c>
      <c r="F1247" s="15" t="s">
        <v>33</v>
      </c>
      <c r="G1247" s="48">
        <v>0.28000000000000003</v>
      </c>
    </row>
    <row r="1248" spans="1:7" x14ac:dyDescent="0.2">
      <c r="A1248" s="22" t="s">
        <v>1041</v>
      </c>
      <c r="B1248" s="15">
        <v>135505</v>
      </c>
      <c r="C1248" s="15" t="s">
        <v>33</v>
      </c>
      <c r="D1248" s="15">
        <v>100523</v>
      </c>
      <c r="E1248" s="15" t="s">
        <v>33</v>
      </c>
      <c r="F1248" s="15" t="s">
        <v>33</v>
      </c>
      <c r="G1248" s="48">
        <v>0.3</v>
      </c>
    </row>
    <row r="1249" spans="1:7" x14ac:dyDescent="0.2">
      <c r="A1249" s="22" t="s">
        <v>1042</v>
      </c>
      <c r="B1249" s="15">
        <v>138531</v>
      </c>
      <c r="C1249" s="15" t="s">
        <v>33</v>
      </c>
      <c r="D1249" s="15">
        <v>102768</v>
      </c>
      <c r="E1249" s="15" t="s">
        <v>33</v>
      </c>
      <c r="F1249" s="15" t="s">
        <v>33</v>
      </c>
      <c r="G1249" s="48">
        <v>0.30669999999999997</v>
      </c>
    </row>
    <row r="1250" spans="1:7" x14ac:dyDescent="0.2">
      <c r="A1250" s="22" t="s">
        <v>1043</v>
      </c>
      <c r="B1250" s="15">
        <v>123444</v>
      </c>
      <c r="C1250" s="15" t="s">
        <v>33</v>
      </c>
      <c r="D1250" s="15">
        <v>91576</v>
      </c>
      <c r="E1250" s="15" t="s">
        <v>33</v>
      </c>
      <c r="F1250" s="15" t="s">
        <v>33</v>
      </c>
      <c r="G1250" s="48">
        <v>0.27329999999999999</v>
      </c>
    </row>
    <row r="1251" spans="1:7" x14ac:dyDescent="0.2">
      <c r="A1251" s="22" t="s">
        <v>1044</v>
      </c>
      <c r="B1251" s="15">
        <v>135505</v>
      </c>
      <c r="C1251" s="15" t="s">
        <v>33</v>
      </c>
      <c r="D1251" s="15">
        <v>100523</v>
      </c>
      <c r="E1251" s="15" t="s">
        <v>33</v>
      </c>
      <c r="F1251" s="15" t="s">
        <v>33</v>
      </c>
      <c r="G1251" s="48">
        <v>0.3</v>
      </c>
    </row>
    <row r="1252" spans="1:7" x14ac:dyDescent="0.2">
      <c r="A1252" s="22" t="s">
        <v>1045</v>
      </c>
      <c r="B1252" s="15">
        <v>141512</v>
      </c>
      <c r="C1252" s="15" t="s">
        <v>33</v>
      </c>
      <c r="D1252" s="15">
        <v>104979</v>
      </c>
      <c r="E1252" s="15" t="s">
        <v>33</v>
      </c>
      <c r="F1252" s="15" t="s">
        <v>33</v>
      </c>
      <c r="G1252" s="48">
        <v>0.31330000000000002</v>
      </c>
    </row>
    <row r="1253" spans="1:7" x14ac:dyDescent="0.2">
      <c r="A1253" s="22" t="s">
        <v>1046</v>
      </c>
      <c r="B1253" s="15">
        <v>135505</v>
      </c>
      <c r="C1253" s="15" t="s">
        <v>33</v>
      </c>
      <c r="D1253" s="15">
        <v>100523</v>
      </c>
      <c r="E1253" s="15" t="s">
        <v>33</v>
      </c>
      <c r="F1253" s="15" t="s">
        <v>33</v>
      </c>
      <c r="G1253" s="48">
        <v>0.3</v>
      </c>
    </row>
    <row r="1254" spans="1:7" x14ac:dyDescent="0.2">
      <c r="A1254" s="22" t="s">
        <v>1047</v>
      </c>
      <c r="B1254" s="15">
        <v>141512</v>
      </c>
      <c r="C1254" s="15" t="s">
        <v>33</v>
      </c>
      <c r="D1254" s="15">
        <v>104979</v>
      </c>
      <c r="E1254" s="15" t="s">
        <v>33</v>
      </c>
      <c r="F1254" s="15" t="s">
        <v>33</v>
      </c>
      <c r="G1254" s="48">
        <v>0.31330000000000002</v>
      </c>
    </row>
    <row r="1255" spans="1:7" x14ac:dyDescent="0.2">
      <c r="A1255" s="22" t="s">
        <v>1048</v>
      </c>
      <c r="B1255" s="15">
        <v>138531</v>
      </c>
      <c r="C1255" s="15" t="s">
        <v>33</v>
      </c>
      <c r="D1255" s="15">
        <v>102768</v>
      </c>
      <c r="E1255" s="15" t="s">
        <v>33</v>
      </c>
      <c r="F1255" s="15" t="s">
        <v>33</v>
      </c>
      <c r="G1255" s="48">
        <v>0.30669999999999997</v>
      </c>
    </row>
    <row r="1256" spans="1:7" x14ac:dyDescent="0.2">
      <c r="A1256" s="22" t="s">
        <v>19</v>
      </c>
      <c r="B1256" s="15">
        <v>132479</v>
      </c>
      <c r="C1256" s="15" t="s">
        <v>33</v>
      </c>
      <c r="D1256" s="15">
        <v>98278</v>
      </c>
      <c r="E1256" s="15" t="s">
        <v>33</v>
      </c>
      <c r="F1256" s="15" t="s">
        <v>33</v>
      </c>
      <c r="G1256" s="48">
        <v>0.29330000000000001</v>
      </c>
    </row>
    <row r="1257" spans="1:7" x14ac:dyDescent="0.2">
      <c r="A1257" s="22" t="s">
        <v>1049</v>
      </c>
      <c r="B1257" s="15">
        <v>135505</v>
      </c>
      <c r="C1257" s="15" t="s">
        <v>33</v>
      </c>
      <c r="D1257" s="15">
        <v>100523</v>
      </c>
      <c r="E1257" s="15" t="s">
        <v>33</v>
      </c>
      <c r="F1257" s="15" t="s">
        <v>33</v>
      </c>
      <c r="G1257" s="48">
        <v>0.3</v>
      </c>
    </row>
    <row r="1258" spans="1:7" x14ac:dyDescent="0.2">
      <c r="A1258" s="22" t="s">
        <v>1050</v>
      </c>
      <c r="B1258" s="15">
        <v>135505</v>
      </c>
      <c r="C1258" s="15" t="s">
        <v>33</v>
      </c>
      <c r="D1258" s="15">
        <v>100523</v>
      </c>
      <c r="E1258" s="15" t="s">
        <v>33</v>
      </c>
      <c r="F1258" s="15" t="s">
        <v>33</v>
      </c>
      <c r="G1258" s="48">
        <v>0.3</v>
      </c>
    </row>
    <row r="1259" spans="1:7" x14ac:dyDescent="0.2">
      <c r="A1259" s="22" t="s">
        <v>1051</v>
      </c>
      <c r="B1259" s="15">
        <v>120464</v>
      </c>
      <c r="C1259" s="15" t="s">
        <v>33</v>
      </c>
      <c r="D1259" s="15">
        <v>89365</v>
      </c>
      <c r="E1259" s="15" t="s">
        <v>33</v>
      </c>
      <c r="F1259" s="15" t="s">
        <v>33</v>
      </c>
      <c r="G1259" s="48">
        <v>0.26669999999999999</v>
      </c>
    </row>
    <row r="1260" spans="1:7" x14ac:dyDescent="0.2">
      <c r="A1260" s="22" t="s">
        <v>1052</v>
      </c>
      <c r="B1260" s="15">
        <v>105377</v>
      </c>
      <c r="C1260" s="15" t="s">
        <v>33</v>
      </c>
      <c r="D1260" s="15">
        <v>78173</v>
      </c>
      <c r="E1260" s="15" t="s">
        <v>33</v>
      </c>
      <c r="F1260" s="15" t="s">
        <v>33</v>
      </c>
      <c r="G1260" s="48">
        <v>0.23330000000000001</v>
      </c>
    </row>
    <row r="1261" spans="1:7" x14ac:dyDescent="0.2">
      <c r="A1261" s="22" t="s">
        <v>1053</v>
      </c>
      <c r="B1261" s="15">
        <v>120464</v>
      </c>
      <c r="C1261" s="15" t="s">
        <v>33</v>
      </c>
      <c r="D1261" s="15">
        <v>89365</v>
      </c>
      <c r="E1261" s="15" t="s">
        <v>33</v>
      </c>
      <c r="F1261" s="15" t="s">
        <v>33</v>
      </c>
      <c r="G1261" s="48">
        <v>0.26669999999999999</v>
      </c>
    </row>
    <row r="1262" spans="1:7" x14ac:dyDescent="0.2">
      <c r="A1262" s="22" t="s">
        <v>1054</v>
      </c>
      <c r="B1262" s="15">
        <v>123444</v>
      </c>
      <c r="C1262" s="15" t="s">
        <v>33</v>
      </c>
      <c r="D1262" s="15">
        <v>91576</v>
      </c>
      <c r="E1262" s="15" t="s">
        <v>33</v>
      </c>
      <c r="F1262" s="15" t="s">
        <v>33</v>
      </c>
      <c r="G1262" s="48">
        <v>0.27329999999999999</v>
      </c>
    </row>
    <row r="1263" spans="1:7" x14ac:dyDescent="0.2">
      <c r="A1263" s="22" t="s">
        <v>1055</v>
      </c>
      <c r="B1263" s="15">
        <v>126471</v>
      </c>
      <c r="C1263" s="15" t="s">
        <v>33</v>
      </c>
      <c r="D1263" s="15">
        <v>93821</v>
      </c>
      <c r="E1263" s="15" t="s">
        <v>33</v>
      </c>
      <c r="F1263" s="15" t="s">
        <v>33</v>
      </c>
      <c r="G1263" s="48">
        <v>0.28000000000000003</v>
      </c>
    </row>
    <row r="1264" spans="1:7" x14ac:dyDescent="0.2">
      <c r="A1264" s="22" t="s">
        <v>46</v>
      </c>
      <c r="B1264" s="15">
        <v>126471</v>
      </c>
      <c r="C1264" s="15" t="s">
        <v>33</v>
      </c>
      <c r="D1264" s="15">
        <v>93821</v>
      </c>
      <c r="E1264" s="15" t="s">
        <v>33</v>
      </c>
      <c r="F1264" s="15" t="s">
        <v>33</v>
      </c>
      <c r="G1264" s="48">
        <v>0.28000000000000003</v>
      </c>
    </row>
    <row r="1265" spans="1:7" x14ac:dyDescent="0.2">
      <c r="A1265" s="22" t="s">
        <v>1056</v>
      </c>
      <c r="B1265" s="15">
        <v>126471</v>
      </c>
      <c r="C1265" s="15" t="s">
        <v>33</v>
      </c>
      <c r="D1265" s="15">
        <v>93821</v>
      </c>
      <c r="E1265" s="15" t="s">
        <v>33</v>
      </c>
      <c r="F1265" s="15" t="s">
        <v>33</v>
      </c>
      <c r="G1265" s="48">
        <v>0.28000000000000003</v>
      </c>
    </row>
    <row r="1266" spans="1:7" x14ac:dyDescent="0.2">
      <c r="A1266" s="22" t="s">
        <v>1057</v>
      </c>
      <c r="B1266" s="15">
        <v>126471</v>
      </c>
      <c r="C1266" s="15" t="s">
        <v>33</v>
      </c>
      <c r="D1266" s="15">
        <v>93821</v>
      </c>
      <c r="E1266" s="15" t="s">
        <v>33</v>
      </c>
      <c r="F1266" s="15" t="s">
        <v>33</v>
      </c>
      <c r="G1266" s="48">
        <v>0.28000000000000003</v>
      </c>
    </row>
    <row r="1267" spans="1:7" x14ac:dyDescent="0.2">
      <c r="A1267" s="22" t="s">
        <v>1058</v>
      </c>
      <c r="B1267" s="15">
        <v>126471</v>
      </c>
      <c r="C1267" s="15" t="s">
        <v>33</v>
      </c>
      <c r="D1267" s="15">
        <v>93821</v>
      </c>
      <c r="E1267" s="15" t="s">
        <v>33</v>
      </c>
      <c r="F1267" s="15" t="s">
        <v>33</v>
      </c>
      <c r="G1267" s="48">
        <v>0.28000000000000003</v>
      </c>
    </row>
    <row r="1268" spans="1:7" x14ac:dyDescent="0.2">
      <c r="A1268" s="22" t="s">
        <v>1059</v>
      </c>
      <c r="B1268" s="15">
        <v>126471</v>
      </c>
      <c r="C1268" s="15" t="s">
        <v>33</v>
      </c>
      <c r="D1268" s="15">
        <v>93821</v>
      </c>
      <c r="E1268" s="15" t="s">
        <v>33</v>
      </c>
      <c r="F1268" s="15" t="s">
        <v>33</v>
      </c>
      <c r="G1268" s="48">
        <v>0.28000000000000003</v>
      </c>
    </row>
    <row r="1269" spans="1:7" x14ac:dyDescent="0.2">
      <c r="A1269" s="22" t="s">
        <v>1060</v>
      </c>
      <c r="B1269" s="15">
        <v>126471</v>
      </c>
      <c r="C1269" s="15" t="s">
        <v>33</v>
      </c>
      <c r="D1269" s="15">
        <v>93821</v>
      </c>
      <c r="E1269" s="15" t="s">
        <v>33</v>
      </c>
      <c r="F1269" s="15" t="s">
        <v>33</v>
      </c>
      <c r="G1269" s="48">
        <v>0.28000000000000003</v>
      </c>
    </row>
    <row r="1270" spans="1:7" x14ac:dyDescent="0.2">
      <c r="A1270" s="22" t="s">
        <v>1061</v>
      </c>
      <c r="B1270" s="15">
        <v>99371</v>
      </c>
      <c r="C1270" s="15" t="s">
        <v>33</v>
      </c>
      <c r="D1270" s="15">
        <v>73717</v>
      </c>
      <c r="E1270" s="15" t="s">
        <v>33</v>
      </c>
      <c r="F1270" s="15" t="s">
        <v>33</v>
      </c>
      <c r="G1270" s="48">
        <v>0.22</v>
      </c>
    </row>
    <row r="1271" spans="1:7" x14ac:dyDescent="0.2">
      <c r="A1271" s="22" t="s">
        <v>1062</v>
      </c>
      <c r="B1271" s="15">
        <v>102397</v>
      </c>
      <c r="C1271" s="15" t="s">
        <v>33</v>
      </c>
      <c r="D1271" s="15">
        <v>75962</v>
      </c>
      <c r="E1271" s="15" t="s">
        <v>33</v>
      </c>
      <c r="F1271" s="15" t="s">
        <v>33</v>
      </c>
      <c r="G1271" s="48">
        <v>0.22670000000000001</v>
      </c>
    </row>
    <row r="1272" spans="1:7" x14ac:dyDescent="0.2">
      <c r="A1272" s="22" t="s">
        <v>1063</v>
      </c>
      <c r="B1272" s="15">
        <v>72269</v>
      </c>
      <c r="C1272" s="15" t="s">
        <v>33</v>
      </c>
      <c r="D1272" s="15">
        <v>53612</v>
      </c>
      <c r="E1272" s="15" t="s">
        <v>33</v>
      </c>
      <c r="F1272" s="15" t="s">
        <v>33</v>
      </c>
      <c r="G1272" s="48">
        <v>0.16</v>
      </c>
    </row>
    <row r="1273" spans="1:7" x14ac:dyDescent="0.2">
      <c r="A1273" s="22" t="s">
        <v>1064</v>
      </c>
      <c r="B1273" s="15">
        <v>75295</v>
      </c>
      <c r="C1273" s="15" t="s">
        <v>33</v>
      </c>
      <c r="D1273" s="15">
        <v>55857</v>
      </c>
      <c r="E1273" s="15" t="s">
        <v>33</v>
      </c>
      <c r="F1273" s="15" t="s">
        <v>33</v>
      </c>
      <c r="G1273" s="48">
        <v>0.16669999999999999</v>
      </c>
    </row>
    <row r="1274" spans="1:7" x14ac:dyDescent="0.2">
      <c r="A1274" s="22" t="s">
        <v>1065</v>
      </c>
      <c r="B1274" s="15">
        <v>75295</v>
      </c>
      <c r="C1274" s="15" t="s">
        <v>33</v>
      </c>
      <c r="D1274" s="15">
        <v>55857</v>
      </c>
      <c r="E1274" s="15" t="s">
        <v>33</v>
      </c>
      <c r="F1274" s="15" t="s">
        <v>33</v>
      </c>
      <c r="G1274" s="48">
        <v>0.16669999999999999</v>
      </c>
    </row>
    <row r="1275" spans="1:7" x14ac:dyDescent="0.2">
      <c r="A1275" s="22" t="s">
        <v>1066</v>
      </c>
      <c r="B1275" s="15">
        <v>75295</v>
      </c>
      <c r="C1275" s="15" t="s">
        <v>33</v>
      </c>
      <c r="D1275" s="15">
        <v>55857</v>
      </c>
      <c r="E1275" s="15" t="s">
        <v>33</v>
      </c>
      <c r="F1275" s="15" t="s">
        <v>33</v>
      </c>
      <c r="G1275" s="48">
        <v>0.16669999999999999</v>
      </c>
    </row>
    <row r="1276" spans="1:7" x14ac:dyDescent="0.2">
      <c r="A1276" s="22" t="s">
        <v>1067</v>
      </c>
      <c r="B1276" s="15">
        <v>75295</v>
      </c>
      <c r="C1276" s="15" t="s">
        <v>33</v>
      </c>
      <c r="D1276" s="15">
        <v>55857</v>
      </c>
      <c r="E1276" s="15" t="s">
        <v>33</v>
      </c>
      <c r="F1276" s="15" t="s">
        <v>33</v>
      </c>
      <c r="G1276" s="48">
        <v>0.16669999999999999</v>
      </c>
    </row>
    <row r="1277" spans="1:7" x14ac:dyDescent="0.2">
      <c r="A1277" s="22" t="s">
        <v>4</v>
      </c>
      <c r="B1277" s="15">
        <v>69243</v>
      </c>
      <c r="C1277" s="15" t="s">
        <v>33</v>
      </c>
      <c r="D1277" s="15">
        <v>51367</v>
      </c>
      <c r="E1277" s="15" t="s">
        <v>33</v>
      </c>
      <c r="F1277" s="15" t="s">
        <v>33</v>
      </c>
      <c r="G1277" s="48">
        <v>0.15329999999999999</v>
      </c>
    </row>
    <row r="1278" spans="1:7" x14ac:dyDescent="0.2">
      <c r="A1278" s="22" t="s">
        <v>1068</v>
      </c>
      <c r="B1278" s="15">
        <v>75295</v>
      </c>
      <c r="C1278" s="15" t="s">
        <v>33</v>
      </c>
      <c r="D1278" s="15">
        <v>55857</v>
      </c>
      <c r="E1278" s="15" t="s">
        <v>33</v>
      </c>
      <c r="F1278" s="15" t="s">
        <v>33</v>
      </c>
      <c r="G1278" s="48">
        <v>0.16669999999999999</v>
      </c>
    </row>
    <row r="1279" spans="1:7" x14ac:dyDescent="0.2">
      <c r="A1279" s="22" t="s">
        <v>1069</v>
      </c>
      <c r="B1279" s="15">
        <v>81303</v>
      </c>
      <c r="C1279" s="15" t="s">
        <v>33</v>
      </c>
      <c r="D1279" s="15">
        <v>60314</v>
      </c>
      <c r="E1279" s="15" t="s">
        <v>33</v>
      </c>
      <c r="F1279" s="15" t="s">
        <v>33</v>
      </c>
      <c r="G1279" s="48">
        <v>0.18</v>
      </c>
    </row>
    <row r="1280" spans="1:7" x14ac:dyDescent="0.2">
      <c r="A1280" s="22" t="s">
        <v>1070</v>
      </c>
      <c r="B1280" s="15">
        <v>66262</v>
      </c>
      <c r="C1280" s="15" t="s">
        <v>33</v>
      </c>
      <c r="D1280" s="15">
        <v>49156</v>
      </c>
      <c r="E1280" s="15" t="s">
        <v>33</v>
      </c>
      <c r="F1280" s="15" t="s">
        <v>33</v>
      </c>
      <c r="G1280" s="48">
        <v>0.1467</v>
      </c>
    </row>
    <row r="1281" spans="1:7" x14ac:dyDescent="0.2">
      <c r="A1281" s="22" t="s">
        <v>1071</v>
      </c>
      <c r="B1281" s="15">
        <v>81303</v>
      </c>
      <c r="C1281" s="15" t="s">
        <v>33</v>
      </c>
      <c r="D1281" s="15">
        <v>60314</v>
      </c>
      <c r="E1281" s="15" t="s">
        <v>33</v>
      </c>
      <c r="F1281" s="15" t="s">
        <v>33</v>
      </c>
      <c r="G1281" s="48">
        <v>0.18</v>
      </c>
    </row>
    <row r="1282" spans="1:7" x14ac:dyDescent="0.2">
      <c r="A1282" s="22" t="s">
        <v>1072</v>
      </c>
      <c r="B1282" s="15">
        <v>66262</v>
      </c>
      <c r="C1282" s="15" t="s">
        <v>33</v>
      </c>
      <c r="D1282" s="15">
        <v>49156</v>
      </c>
      <c r="E1282" s="15" t="s">
        <v>33</v>
      </c>
      <c r="F1282" s="15" t="s">
        <v>33</v>
      </c>
      <c r="G1282" s="48">
        <v>0.1467</v>
      </c>
    </row>
    <row r="1283" spans="1:7" x14ac:dyDescent="0.2">
      <c r="A1283" s="22" t="s">
        <v>1073</v>
      </c>
      <c r="B1283" s="15">
        <v>69243</v>
      </c>
      <c r="C1283" s="15" t="s">
        <v>33</v>
      </c>
      <c r="D1283" s="15">
        <v>51367</v>
      </c>
      <c r="E1283" s="15" t="s">
        <v>33</v>
      </c>
      <c r="F1283" s="15" t="s">
        <v>33</v>
      </c>
      <c r="G1283" s="48">
        <v>0.15329999999999999</v>
      </c>
    </row>
    <row r="1284" spans="1:7" x14ac:dyDescent="0.2">
      <c r="A1284" s="22" t="s">
        <v>1074</v>
      </c>
      <c r="B1284" s="15">
        <v>75295</v>
      </c>
      <c r="C1284" s="15" t="s">
        <v>33</v>
      </c>
      <c r="D1284" s="15">
        <v>55857</v>
      </c>
      <c r="E1284" s="15" t="s">
        <v>33</v>
      </c>
      <c r="F1284" s="15" t="s">
        <v>33</v>
      </c>
      <c r="G1284" s="48">
        <v>0.16669999999999999</v>
      </c>
    </row>
    <row r="1285" spans="1:7" x14ac:dyDescent="0.2">
      <c r="A1285" s="22" t="s">
        <v>1075</v>
      </c>
      <c r="B1285" s="15">
        <v>51175</v>
      </c>
      <c r="C1285" s="15" t="s">
        <v>33</v>
      </c>
      <c r="D1285" s="15">
        <v>37964</v>
      </c>
      <c r="E1285" s="15" t="s">
        <v>33</v>
      </c>
      <c r="F1285" s="15" t="s">
        <v>33</v>
      </c>
      <c r="G1285" s="48">
        <v>0.1133</v>
      </c>
    </row>
    <row r="1286" spans="1:7" x14ac:dyDescent="0.2">
      <c r="A1286" s="22" t="s">
        <v>1076</v>
      </c>
      <c r="B1286" s="15">
        <v>66262</v>
      </c>
      <c r="C1286" s="15" t="s">
        <v>33</v>
      </c>
      <c r="D1286" s="15">
        <v>49156</v>
      </c>
      <c r="E1286" s="15" t="s">
        <v>33</v>
      </c>
      <c r="F1286" s="15" t="s">
        <v>33</v>
      </c>
      <c r="G1286" s="48">
        <v>0.1467</v>
      </c>
    </row>
    <row r="1287" spans="1:7" x14ac:dyDescent="0.2">
      <c r="A1287" s="22" t="s">
        <v>1077</v>
      </c>
      <c r="B1287" s="15">
        <v>60210</v>
      </c>
      <c r="C1287" s="15" t="s">
        <v>33</v>
      </c>
      <c r="D1287" s="15">
        <v>44666</v>
      </c>
      <c r="E1287" s="15" t="s">
        <v>33</v>
      </c>
      <c r="F1287" s="15" t="s">
        <v>33</v>
      </c>
      <c r="G1287" s="48">
        <v>0.1333</v>
      </c>
    </row>
    <row r="1288" spans="1:7" x14ac:dyDescent="0.2">
      <c r="A1288" s="22" t="s">
        <v>1078</v>
      </c>
      <c r="B1288" s="15">
        <v>72269</v>
      </c>
      <c r="C1288" s="15" t="s">
        <v>33</v>
      </c>
      <c r="D1288" s="15">
        <v>53612</v>
      </c>
      <c r="E1288" s="15" t="s">
        <v>33</v>
      </c>
      <c r="F1288" s="15" t="s">
        <v>33</v>
      </c>
      <c r="G1288" s="48">
        <v>0.16</v>
      </c>
    </row>
    <row r="1289" spans="1:7" x14ac:dyDescent="0.2">
      <c r="A1289" s="22" t="s">
        <v>1079</v>
      </c>
      <c r="B1289" s="15">
        <v>72269</v>
      </c>
      <c r="C1289" s="15" t="s">
        <v>33</v>
      </c>
      <c r="D1289" s="15">
        <v>53612</v>
      </c>
      <c r="E1289" s="15" t="s">
        <v>33</v>
      </c>
      <c r="F1289" s="15" t="s">
        <v>33</v>
      </c>
      <c r="G1289" s="48">
        <v>0.16</v>
      </c>
    </row>
    <row r="1290" spans="1:7" x14ac:dyDescent="0.2">
      <c r="A1290" s="22" t="s">
        <v>1080</v>
      </c>
      <c r="B1290" s="15">
        <v>69243</v>
      </c>
      <c r="C1290" s="15" t="s">
        <v>33</v>
      </c>
      <c r="D1290" s="15">
        <v>51367</v>
      </c>
      <c r="E1290" s="15" t="s">
        <v>33</v>
      </c>
      <c r="F1290" s="15" t="s">
        <v>33</v>
      </c>
      <c r="G1290" s="48">
        <v>0.15329999999999999</v>
      </c>
    </row>
    <row r="1291" spans="1:7" x14ac:dyDescent="0.2">
      <c r="A1291" s="22" t="s">
        <v>1081</v>
      </c>
      <c r="B1291" s="15">
        <v>69243</v>
      </c>
      <c r="C1291" s="15" t="s">
        <v>33</v>
      </c>
      <c r="D1291" s="15">
        <v>51367</v>
      </c>
      <c r="E1291" s="15" t="s">
        <v>33</v>
      </c>
      <c r="F1291" s="15" t="s">
        <v>33</v>
      </c>
      <c r="G1291" s="48">
        <v>0.15329999999999999</v>
      </c>
    </row>
    <row r="1292" spans="1:7" x14ac:dyDescent="0.2">
      <c r="A1292" s="22" t="s">
        <v>1082</v>
      </c>
      <c r="B1292" s="15">
        <v>69243</v>
      </c>
      <c r="C1292" s="15" t="s">
        <v>33</v>
      </c>
      <c r="D1292" s="15">
        <v>51367</v>
      </c>
      <c r="E1292" s="15" t="s">
        <v>33</v>
      </c>
      <c r="F1292" s="15" t="s">
        <v>33</v>
      </c>
      <c r="G1292" s="48">
        <v>0.15329999999999999</v>
      </c>
    </row>
    <row r="1293" spans="1:7" x14ac:dyDescent="0.2">
      <c r="A1293" s="22" t="s">
        <v>1083</v>
      </c>
      <c r="B1293" s="15">
        <v>72269</v>
      </c>
      <c r="C1293" s="15" t="s">
        <v>33</v>
      </c>
      <c r="D1293" s="15">
        <v>53612</v>
      </c>
      <c r="E1293" s="15" t="s">
        <v>33</v>
      </c>
      <c r="F1293" s="15" t="s">
        <v>33</v>
      </c>
      <c r="G1293" s="48">
        <v>0.16</v>
      </c>
    </row>
    <row r="1294" spans="1:7" x14ac:dyDescent="0.2">
      <c r="A1294" s="22" t="s">
        <v>1084</v>
      </c>
      <c r="B1294" s="15">
        <v>69243</v>
      </c>
      <c r="C1294" s="15" t="s">
        <v>33</v>
      </c>
      <c r="D1294" s="15">
        <v>51367</v>
      </c>
      <c r="E1294" s="15" t="s">
        <v>33</v>
      </c>
      <c r="F1294" s="15" t="s">
        <v>33</v>
      </c>
      <c r="G1294" s="48">
        <v>0.15329999999999999</v>
      </c>
    </row>
    <row r="1295" spans="1:7" x14ac:dyDescent="0.2">
      <c r="A1295" s="22" t="s">
        <v>1085</v>
      </c>
      <c r="B1295" s="15">
        <v>75295</v>
      </c>
      <c r="C1295" s="15" t="s">
        <v>33</v>
      </c>
      <c r="D1295" s="15">
        <v>55857</v>
      </c>
      <c r="E1295" s="15" t="s">
        <v>33</v>
      </c>
      <c r="F1295" s="15" t="s">
        <v>33</v>
      </c>
      <c r="G1295" s="48">
        <v>0.16669999999999999</v>
      </c>
    </row>
    <row r="1296" spans="1:7" x14ac:dyDescent="0.2">
      <c r="A1296" s="22" t="s">
        <v>16</v>
      </c>
      <c r="B1296" s="15">
        <v>66262</v>
      </c>
      <c r="C1296" s="15" t="s">
        <v>33</v>
      </c>
      <c r="D1296" s="15">
        <v>49156</v>
      </c>
      <c r="E1296" s="15" t="s">
        <v>33</v>
      </c>
      <c r="F1296" s="15" t="s">
        <v>33</v>
      </c>
      <c r="G1296" s="48">
        <v>0.1467</v>
      </c>
    </row>
    <row r="1297" spans="1:7" x14ac:dyDescent="0.2">
      <c r="A1297" s="22" t="s">
        <v>1086</v>
      </c>
      <c r="B1297" s="15">
        <v>66262</v>
      </c>
      <c r="C1297" s="15" t="s">
        <v>33</v>
      </c>
      <c r="D1297" s="15">
        <v>49156</v>
      </c>
      <c r="E1297" s="15" t="s">
        <v>33</v>
      </c>
      <c r="F1297" s="15" t="s">
        <v>33</v>
      </c>
      <c r="G1297" s="48">
        <v>0.1467</v>
      </c>
    </row>
    <row r="1298" spans="1:7" x14ac:dyDescent="0.2">
      <c r="A1298" s="22" t="s">
        <v>17</v>
      </c>
      <c r="B1298" s="15">
        <v>72269</v>
      </c>
      <c r="C1298" s="15" t="s">
        <v>33</v>
      </c>
      <c r="D1298" s="15">
        <v>53612</v>
      </c>
      <c r="E1298" s="15" t="s">
        <v>33</v>
      </c>
      <c r="F1298" s="15" t="s">
        <v>33</v>
      </c>
      <c r="G1298" s="48">
        <v>0.16</v>
      </c>
    </row>
    <row r="1299" spans="1:7" x14ac:dyDescent="0.2">
      <c r="A1299" s="22" t="s">
        <v>20</v>
      </c>
      <c r="B1299" s="15">
        <v>78277</v>
      </c>
      <c r="C1299" s="15" t="s">
        <v>33</v>
      </c>
      <c r="D1299" s="15">
        <v>58069</v>
      </c>
      <c r="E1299" s="15" t="s">
        <v>33</v>
      </c>
      <c r="F1299" s="15" t="s">
        <v>33</v>
      </c>
      <c r="G1299" s="48">
        <v>0.17330000000000001</v>
      </c>
    </row>
    <row r="1300" spans="1:7" x14ac:dyDescent="0.2">
      <c r="A1300" s="22" t="s">
        <v>21</v>
      </c>
      <c r="B1300" s="15">
        <v>102397</v>
      </c>
      <c r="C1300" s="15" t="s">
        <v>33</v>
      </c>
      <c r="D1300" s="15">
        <v>75962</v>
      </c>
      <c r="E1300" s="15" t="s">
        <v>33</v>
      </c>
      <c r="F1300" s="15" t="s">
        <v>33</v>
      </c>
      <c r="G1300" s="48">
        <v>0.22670000000000001</v>
      </c>
    </row>
    <row r="1301" spans="1:7" x14ac:dyDescent="0.2">
      <c r="A1301" s="22" t="s">
        <v>23</v>
      </c>
      <c r="B1301" s="15">
        <v>111430</v>
      </c>
      <c r="C1301" s="15" t="s">
        <v>33</v>
      </c>
      <c r="D1301" s="15">
        <v>82663</v>
      </c>
      <c r="E1301" s="15" t="s">
        <v>33</v>
      </c>
      <c r="F1301" s="15" t="s">
        <v>33</v>
      </c>
      <c r="G1301" s="48">
        <v>0.2467</v>
      </c>
    </row>
    <row r="1302" spans="1:7" x14ac:dyDescent="0.2">
      <c r="A1302" s="22" t="s">
        <v>25</v>
      </c>
      <c r="B1302" s="15">
        <v>120464</v>
      </c>
      <c r="C1302" s="15" t="s">
        <v>33</v>
      </c>
      <c r="D1302" s="15">
        <v>89365</v>
      </c>
      <c r="E1302" s="15" t="s">
        <v>33</v>
      </c>
      <c r="F1302" s="15" t="s">
        <v>33</v>
      </c>
      <c r="G1302" s="48">
        <v>0.26669999999999999</v>
      </c>
    </row>
    <row r="1303" spans="1:7" x14ac:dyDescent="0.2">
      <c r="A1303" s="22" t="s">
        <v>1087</v>
      </c>
      <c r="B1303" s="15">
        <v>111430</v>
      </c>
      <c r="C1303" s="15" t="s">
        <v>33</v>
      </c>
      <c r="D1303" s="15">
        <v>82663</v>
      </c>
      <c r="E1303" s="15" t="s">
        <v>33</v>
      </c>
      <c r="F1303" s="15" t="s">
        <v>33</v>
      </c>
      <c r="G1303" s="48">
        <v>0.2467</v>
      </c>
    </row>
    <row r="1304" spans="1:7" x14ac:dyDescent="0.2">
      <c r="A1304" s="22" t="s">
        <v>30</v>
      </c>
      <c r="B1304" s="15">
        <v>114412</v>
      </c>
      <c r="C1304" s="15" t="s">
        <v>33</v>
      </c>
      <c r="D1304" s="15">
        <v>84875</v>
      </c>
      <c r="E1304" s="15" t="s">
        <v>33</v>
      </c>
      <c r="F1304" s="15" t="s">
        <v>33</v>
      </c>
      <c r="G1304" s="48">
        <v>0.25330000000000003</v>
      </c>
    </row>
    <row r="1305" spans="1:7" x14ac:dyDescent="0.2">
      <c r="A1305" s="22" t="s">
        <v>32</v>
      </c>
      <c r="B1305" s="15">
        <v>102397</v>
      </c>
      <c r="C1305" s="15" t="s">
        <v>33</v>
      </c>
      <c r="D1305" s="15">
        <v>75962</v>
      </c>
      <c r="E1305" s="15" t="s">
        <v>33</v>
      </c>
      <c r="F1305" s="15" t="s">
        <v>33</v>
      </c>
      <c r="G1305" s="48">
        <v>0.22670000000000001</v>
      </c>
    </row>
    <row r="1306" spans="1:7" x14ac:dyDescent="0.2">
      <c r="A1306" s="22" t="s">
        <v>34</v>
      </c>
      <c r="B1306" s="15">
        <v>120464</v>
      </c>
      <c r="C1306" s="15" t="s">
        <v>33</v>
      </c>
      <c r="D1306" s="15">
        <v>89365</v>
      </c>
      <c r="E1306" s="15" t="s">
        <v>33</v>
      </c>
      <c r="F1306" s="15" t="s">
        <v>33</v>
      </c>
      <c r="G1306" s="48">
        <v>0.26669999999999999</v>
      </c>
    </row>
    <row r="1307" spans="1:7" x14ac:dyDescent="0.2">
      <c r="A1307" s="22" t="s">
        <v>44</v>
      </c>
      <c r="B1307" s="15">
        <v>90336</v>
      </c>
      <c r="C1307" s="15" t="s">
        <v>33</v>
      </c>
      <c r="D1307" s="15">
        <v>67015</v>
      </c>
      <c r="E1307" s="15" t="s">
        <v>33</v>
      </c>
      <c r="F1307" s="15" t="s">
        <v>33</v>
      </c>
      <c r="G1307" s="48">
        <v>0.2</v>
      </c>
    </row>
    <row r="1308" spans="1:7" x14ac:dyDescent="0.2">
      <c r="A1308" s="22" t="s">
        <v>1088</v>
      </c>
      <c r="B1308" s="15">
        <v>93362</v>
      </c>
      <c r="C1308" s="15" t="s">
        <v>33</v>
      </c>
      <c r="D1308" s="15">
        <v>69260</v>
      </c>
      <c r="E1308" s="15" t="s">
        <v>33</v>
      </c>
      <c r="F1308" s="15" t="s">
        <v>33</v>
      </c>
      <c r="G1308" s="48">
        <v>0.20669999999999999</v>
      </c>
    </row>
    <row r="1309" spans="1:7" x14ac:dyDescent="0.2">
      <c r="A1309" s="22" t="s">
        <v>1089</v>
      </c>
      <c r="B1309" s="15">
        <v>93362</v>
      </c>
      <c r="C1309" s="15" t="s">
        <v>33</v>
      </c>
      <c r="D1309" s="15">
        <v>69260</v>
      </c>
      <c r="E1309" s="15" t="s">
        <v>33</v>
      </c>
      <c r="F1309" s="15" t="s">
        <v>33</v>
      </c>
      <c r="G1309" s="48">
        <v>0.20669999999999999</v>
      </c>
    </row>
    <row r="1310" spans="1:7" x14ac:dyDescent="0.2">
      <c r="A1310" s="22" t="s">
        <v>1090</v>
      </c>
      <c r="B1310" s="15">
        <v>93362</v>
      </c>
      <c r="C1310" s="15" t="s">
        <v>33</v>
      </c>
      <c r="D1310" s="15">
        <v>69260</v>
      </c>
      <c r="E1310" s="15" t="s">
        <v>33</v>
      </c>
      <c r="F1310" s="15" t="s">
        <v>33</v>
      </c>
      <c r="G1310" s="48">
        <v>0.20669999999999999</v>
      </c>
    </row>
    <row r="1311" spans="1:7" x14ac:dyDescent="0.2">
      <c r="A1311" s="22" t="s">
        <v>1091</v>
      </c>
      <c r="B1311" s="15">
        <v>93362</v>
      </c>
      <c r="C1311" s="15" t="s">
        <v>33</v>
      </c>
      <c r="D1311" s="15">
        <v>69260</v>
      </c>
      <c r="E1311" s="15" t="s">
        <v>33</v>
      </c>
      <c r="F1311" s="15" t="s">
        <v>33</v>
      </c>
      <c r="G1311" s="48">
        <v>0.20669999999999999</v>
      </c>
    </row>
    <row r="1312" spans="1:7" x14ac:dyDescent="0.2">
      <c r="A1312" s="22" t="s">
        <v>1092</v>
      </c>
      <c r="B1312" s="15">
        <v>93362</v>
      </c>
      <c r="C1312" s="15" t="s">
        <v>33</v>
      </c>
      <c r="D1312" s="15">
        <v>69260</v>
      </c>
      <c r="E1312" s="15" t="s">
        <v>33</v>
      </c>
      <c r="F1312" s="15" t="s">
        <v>33</v>
      </c>
      <c r="G1312" s="48">
        <v>0.20669999999999999</v>
      </c>
    </row>
    <row r="1313" spans="1:7" x14ac:dyDescent="0.2">
      <c r="A1313" s="22" t="s">
        <v>1093</v>
      </c>
      <c r="B1313" s="15">
        <v>93362</v>
      </c>
      <c r="C1313" s="15" t="s">
        <v>33</v>
      </c>
      <c r="D1313" s="15">
        <v>69260</v>
      </c>
      <c r="E1313" s="15" t="s">
        <v>33</v>
      </c>
      <c r="F1313" s="15" t="s">
        <v>33</v>
      </c>
      <c r="G1313" s="48">
        <v>0.20669999999999999</v>
      </c>
    </row>
    <row r="1314" spans="1:7" x14ac:dyDescent="0.2">
      <c r="A1314" s="22" t="s">
        <v>1094</v>
      </c>
      <c r="B1314" s="15">
        <v>93362</v>
      </c>
      <c r="C1314" s="15" t="s">
        <v>33</v>
      </c>
      <c r="D1314" s="15">
        <v>69260</v>
      </c>
      <c r="E1314" s="15" t="s">
        <v>33</v>
      </c>
      <c r="F1314" s="15" t="s">
        <v>33</v>
      </c>
      <c r="G1314" s="48">
        <v>0.20669999999999999</v>
      </c>
    </row>
    <row r="1315" spans="1:7" x14ac:dyDescent="0.2">
      <c r="A1315" s="22" t="s">
        <v>1095</v>
      </c>
      <c r="B1315" s="15">
        <v>48195</v>
      </c>
      <c r="C1315" s="15" t="s">
        <v>33</v>
      </c>
      <c r="D1315" s="15">
        <v>35753</v>
      </c>
      <c r="E1315" s="15" t="s">
        <v>33</v>
      </c>
      <c r="F1315" s="15" t="s">
        <v>33</v>
      </c>
      <c r="G1315" s="48">
        <v>0.1067</v>
      </c>
    </row>
    <row r="1316" spans="1:7" x14ac:dyDescent="0.2">
      <c r="A1316" s="22" t="s">
        <v>1096</v>
      </c>
      <c r="B1316" s="15">
        <v>48195</v>
      </c>
      <c r="C1316" s="15" t="s">
        <v>33</v>
      </c>
      <c r="D1316" s="15">
        <v>35753</v>
      </c>
      <c r="E1316" s="15" t="s">
        <v>33</v>
      </c>
      <c r="F1316" s="15" t="s">
        <v>33</v>
      </c>
      <c r="G1316" s="48">
        <v>0.1067</v>
      </c>
    </row>
    <row r="1317" spans="1:7" x14ac:dyDescent="0.2">
      <c r="A1317" s="22" t="s">
        <v>1097</v>
      </c>
      <c r="B1317" s="15">
        <v>57228</v>
      </c>
      <c r="C1317" s="15" t="s">
        <v>33</v>
      </c>
      <c r="D1317" s="15">
        <v>42454</v>
      </c>
      <c r="E1317" s="15" t="s">
        <v>33</v>
      </c>
      <c r="F1317" s="15" t="s">
        <v>33</v>
      </c>
      <c r="G1317" s="48">
        <v>0.12670000000000001</v>
      </c>
    </row>
    <row r="1318" spans="1:7" x14ac:dyDescent="0.2">
      <c r="A1318" s="22" t="s">
        <v>1098</v>
      </c>
      <c r="B1318" s="15">
        <v>57228</v>
      </c>
      <c r="C1318" s="15" t="s">
        <v>33</v>
      </c>
      <c r="D1318" s="15">
        <v>42454</v>
      </c>
      <c r="E1318" s="15" t="s">
        <v>33</v>
      </c>
      <c r="F1318" s="15" t="s">
        <v>33</v>
      </c>
      <c r="G1318" s="48">
        <v>0.12670000000000001</v>
      </c>
    </row>
    <row r="1319" spans="1:7" x14ac:dyDescent="0.2">
      <c r="A1319" s="22" t="s">
        <v>1099</v>
      </c>
      <c r="B1319" s="15">
        <v>51175</v>
      </c>
      <c r="C1319" s="15" t="s">
        <v>33</v>
      </c>
      <c r="D1319" s="15">
        <v>37964</v>
      </c>
      <c r="E1319" s="15" t="s">
        <v>33</v>
      </c>
      <c r="F1319" s="15" t="s">
        <v>33</v>
      </c>
      <c r="G1319" s="48">
        <v>0.1133</v>
      </c>
    </row>
    <row r="1320" spans="1:7" x14ac:dyDescent="0.2">
      <c r="A1320" s="22" t="s">
        <v>1100</v>
      </c>
      <c r="B1320" s="15">
        <v>51175</v>
      </c>
      <c r="C1320" s="15" t="s">
        <v>33</v>
      </c>
      <c r="D1320" s="15">
        <v>37964</v>
      </c>
      <c r="E1320" s="15" t="s">
        <v>33</v>
      </c>
      <c r="F1320" s="15" t="s">
        <v>33</v>
      </c>
      <c r="G1320" s="48">
        <v>0.1133</v>
      </c>
    </row>
    <row r="1321" spans="1:7" x14ac:dyDescent="0.2">
      <c r="A1321" s="22" t="s">
        <v>1101</v>
      </c>
      <c r="B1321" s="15">
        <v>54202</v>
      </c>
      <c r="C1321" s="15" t="s">
        <v>33</v>
      </c>
      <c r="D1321" s="15">
        <v>40209</v>
      </c>
      <c r="E1321" s="15" t="s">
        <v>33</v>
      </c>
      <c r="F1321" s="15" t="s">
        <v>33</v>
      </c>
      <c r="G1321" s="48">
        <v>0.12</v>
      </c>
    </row>
    <row r="1322" spans="1:7" x14ac:dyDescent="0.2">
      <c r="A1322" s="22" t="s">
        <v>1102</v>
      </c>
      <c r="B1322" s="15">
        <v>72269</v>
      </c>
      <c r="C1322" s="15" t="s">
        <v>33</v>
      </c>
      <c r="D1322" s="15">
        <v>53612</v>
      </c>
      <c r="E1322" s="15" t="s">
        <v>33</v>
      </c>
      <c r="F1322" s="15" t="s">
        <v>33</v>
      </c>
      <c r="G1322" s="48">
        <v>0.16</v>
      </c>
    </row>
    <row r="1323" spans="1:7" x14ac:dyDescent="0.2">
      <c r="A1323" s="22" t="s">
        <v>1103</v>
      </c>
      <c r="B1323" s="15">
        <v>54202</v>
      </c>
      <c r="C1323" s="15" t="s">
        <v>33</v>
      </c>
      <c r="D1323" s="15">
        <v>40209</v>
      </c>
      <c r="E1323" s="15" t="s">
        <v>33</v>
      </c>
      <c r="F1323" s="15" t="s">
        <v>33</v>
      </c>
      <c r="G1323" s="48">
        <v>0.12</v>
      </c>
    </row>
    <row r="1324" spans="1:7" x14ac:dyDescent="0.2">
      <c r="A1324" s="22" t="s">
        <v>1104</v>
      </c>
      <c r="B1324" s="15">
        <v>54202</v>
      </c>
      <c r="C1324" s="15" t="s">
        <v>33</v>
      </c>
      <c r="D1324" s="15">
        <v>40209</v>
      </c>
      <c r="E1324" s="15" t="s">
        <v>33</v>
      </c>
      <c r="F1324" s="15" t="s">
        <v>33</v>
      </c>
      <c r="G1324" s="48">
        <v>0.12</v>
      </c>
    </row>
    <row r="1325" spans="1:7" x14ac:dyDescent="0.2">
      <c r="A1325" s="22" t="s">
        <v>1105</v>
      </c>
      <c r="B1325" s="15">
        <v>57228</v>
      </c>
      <c r="C1325" s="15" t="s">
        <v>33</v>
      </c>
      <c r="D1325" s="15">
        <v>42454</v>
      </c>
      <c r="E1325" s="15" t="s">
        <v>33</v>
      </c>
      <c r="F1325" s="15" t="s">
        <v>33</v>
      </c>
      <c r="G1325" s="48">
        <v>0.12670000000000001</v>
      </c>
    </row>
    <row r="1326" spans="1:7" x14ac:dyDescent="0.2">
      <c r="A1326" s="22" t="s">
        <v>1106</v>
      </c>
      <c r="B1326" s="15">
        <v>54202</v>
      </c>
      <c r="C1326" s="15" t="s">
        <v>33</v>
      </c>
      <c r="D1326" s="15">
        <v>40209</v>
      </c>
      <c r="E1326" s="15" t="s">
        <v>33</v>
      </c>
      <c r="F1326" s="15" t="s">
        <v>33</v>
      </c>
      <c r="G1326" s="48">
        <v>0.12</v>
      </c>
    </row>
    <row r="1327" spans="1:7" x14ac:dyDescent="0.2">
      <c r="A1327" s="22" t="s">
        <v>1107</v>
      </c>
      <c r="B1327" s="15">
        <v>42143</v>
      </c>
      <c r="C1327" s="15" t="s">
        <v>33</v>
      </c>
      <c r="D1327" s="15">
        <v>31263</v>
      </c>
      <c r="E1327" s="15" t="s">
        <v>33</v>
      </c>
      <c r="F1327" s="15" t="s">
        <v>33</v>
      </c>
      <c r="G1327" s="48">
        <v>9.3299999999999994E-2</v>
      </c>
    </row>
    <row r="1328" spans="1:7" x14ac:dyDescent="0.2">
      <c r="A1328" s="22" t="s">
        <v>1108</v>
      </c>
      <c r="B1328" s="15">
        <v>42143</v>
      </c>
      <c r="C1328" s="15" t="s">
        <v>33</v>
      </c>
      <c r="D1328" s="15">
        <v>31263</v>
      </c>
      <c r="E1328" s="15" t="s">
        <v>33</v>
      </c>
      <c r="F1328" s="15" t="s">
        <v>33</v>
      </c>
      <c r="G1328" s="48">
        <v>9.3299999999999994E-2</v>
      </c>
    </row>
    <row r="1329" spans="1:7" x14ac:dyDescent="0.2">
      <c r="A1329" s="22" t="s">
        <v>1109</v>
      </c>
      <c r="B1329" s="15">
        <v>42143</v>
      </c>
      <c r="C1329" s="15" t="s">
        <v>33</v>
      </c>
      <c r="D1329" s="15">
        <v>31263</v>
      </c>
      <c r="E1329" s="15" t="s">
        <v>33</v>
      </c>
      <c r="F1329" s="15" t="s">
        <v>33</v>
      </c>
      <c r="G1329" s="48">
        <v>9.3299999999999994E-2</v>
      </c>
    </row>
    <row r="1330" spans="1:7" x14ac:dyDescent="0.2">
      <c r="A1330" s="22" t="s">
        <v>1110</v>
      </c>
      <c r="B1330" s="15">
        <v>42143</v>
      </c>
      <c r="C1330" s="15" t="s">
        <v>33</v>
      </c>
      <c r="D1330" s="15">
        <v>31263</v>
      </c>
      <c r="E1330" s="15" t="s">
        <v>33</v>
      </c>
      <c r="F1330" s="15" t="s">
        <v>33</v>
      </c>
      <c r="G1330" s="48">
        <v>9.3299999999999994E-2</v>
      </c>
    </row>
    <row r="1331" spans="1:7" x14ac:dyDescent="0.2">
      <c r="A1331" s="22" t="s">
        <v>1111</v>
      </c>
      <c r="B1331" s="15">
        <v>42143</v>
      </c>
      <c r="C1331" s="15" t="s">
        <v>33</v>
      </c>
      <c r="D1331" s="15">
        <v>31263</v>
      </c>
      <c r="E1331" s="15" t="s">
        <v>33</v>
      </c>
      <c r="F1331" s="15" t="s">
        <v>33</v>
      </c>
      <c r="G1331" s="48">
        <v>9.3299999999999994E-2</v>
      </c>
    </row>
    <row r="1332" spans="1:7" x14ac:dyDescent="0.2">
      <c r="A1332" s="22" t="s">
        <v>1112</v>
      </c>
      <c r="B1332" s="15">
        <v>42143</v>
      </c>
      <c r="C1332" s="15" t="s">
        <v>33</v>
      </c>
      <c r="D1332" s="15">
        <v>31263</v>
      </c>
      <c r="E1332" s="15" t="s">
        <v>33</v>
      </c>
      <c r="F1332" s="15" t="s">
        <v>33</v>
      </c>
      <c r="G1332" s="48">
        <v>9.3299999999999994E-2</v>
      </c>
    </row>
    <row r="1333" spans="1:7" x14ac:dyDescent="0.2">
      <c r="A1333" s="22" t="s">
        <v>1113</v>
      </c>
      <c r="B1333" s="15">
        <v>42143</v>
      </c>
      <c r="C1333" s="15" t="s">
        <v>33</v>
      </c>
      <c r="D1333" s="15">
        <v>31263</v>
      </c>
      <c r="E1333" s="15" t="s">
        <v>33</v>
      </c>
      <c r="F1333" s="15" t="s">
        <v>33</v>
      </c>
      <c r="G1333" s="48">
        <v>9.3299999999999994E-2</v>
      </c>
    </row>
    <row r="1334" spans="1:7" x14ac:dyDescent="0.2">
      <c r="A1334" s="22" t="s">
        <v>1114</v>
      </c>
      <c r="B1334" s="15">
        <v>51175</v>
      </c>
      <c r="C1334" s="15" t="s">
        <v>33</v>
      </c>
      <c r="D1334" s="15">
        <v>37964</v>
      </c>
      <c r="E1334" s="15" t="s">
        <v>33</v>
      </c>
      <c r="F1334" s="15" t="s">
        <v>33</v>
      </c>
      <c r="G1334" s="48">
        <v>0.1133</v>
      </c>
    </row>
    <row r="1335" spans="1:7" x14ac:dyDescent="0.2">
      <c r="A1335" s="22" t="s">
        <v>1115</v>
      </c>
      <c r="B1335" s="15">
        <v>51175</v>
      </c>
      <c r="C1335" s="15" t="s">
        <v>33</v>
      </c>
      <c r="D1335" s="15">
        <v>37964</v>
      </c>
      <c r="E1335" s="15" t="s">
        <v>33</v>
      </c>
      <c r="F1335" s="15" t="s">
        <v>33</v>
      </c>
      <c r="G1335" s="48">
        <v>0.1133</v>
      </c>
    </row>
    <row r="1336" spans="1:7" x14ac:dyDescent="0.2">
      <c r="A1336" s="22" t="s">
        <v>1116</v>
      </c>
      <c r="B1336" s="15">
        <v>51175</v>
      </c>
      <c r="C1336" s="15" t="s">
        <v>33</v>
      </c>
      <c r="D1336" s="15">
        <v>37964</v>
      </c>
      <c r="E1336" s="15" t="s">
        <v>33</v>
      </c>
      <c r="F1336" s="15" t="s">
        <v>33</v>
      </c>
      <c r="G1336" s="48">
        <v>0.1133</v>
      </c>
    </row>
    <row r="1337" spans="1:7" x14ac:dyDescent="0.2">
      <c r="A1337" s="22" t="s">
        <v>1117</v>
      </c>
      <c r="B1337" s="15">
        <v>51175</v>
      </c>
      <c r="C1337" s="15" t="s">
        <v>33</v>
      </c>
      <c r="D1337" s="15">
        <v>37964</v>
      </c>
      <c r="E1337" s="15" t="s">
        <v>33</v>
      </c>
      <c r="F1337" s="15" t="s">
        <v>33</v>
      </c>
      <c r="G1337" s="48">
        <v>0.1133</v>
      </c>
    </row>
    <row r="1338" spans="1:7" x14ac:dyDescent="0.2">
      <c r="A1338" s="22" t="s">
        <v>1118</v>
      </c>
      <c r="B1338" s="15">
        <v>51175</v>
      </c>
      <c r="C1338" s="15" t="s">
        <v>33</v>
      </c>
      <c r="D1338" s="15">
        <v>37964</v>
      </c>
      <c r="E1338" s="15" t="s">
        <v>33</v>
      </c>
      <c r="F1338" s="15" t="s">
        <v>33</v>
      </c>
      <c r="G1338" s="48">
        <v>0.1133</v>
      </c>
    </row>
    <row r="1339" spans="1:7" x14ac:dyDescent="0.2">
      <c r="A1339" s="22" t="s">
        <v>1119</v>
      </c>
      <c r="B1339" s="15">
        <v>51175</v>
      </c>
      <c r="C1339" s="15" t="s">
        <v>33</v>
      </c>
      <c r="D1339" s="15">
        <v>37964</v>
      </c>
      <c r="E1339" s="15" t="s">
        <v>33</v>
      </c>
      <c r="F1339" s="15" t="s">
        <v>33</v>
      </c>
      <c r="G1339" s="48">
        <v>0.1133</v>
      </c>
    </row>
    <row r="1340" spans="1:7" x14ac:dyDescent="0.2">
      <c r="A1340" s="22" t="s">
        <v>1120</v>
      </c>
      <c r="B1340" s="15">
        <v>51175</v>
      </c>
      <c r="C1340" s="15" t="s">
        <v>33</v>
      </c>
      <c r="D1340" s="15">
        <v>37964</v>
      </c>
      <c r="E1340" s="15" t="s">
        <v>33</v>
      </c>
      <c r="F1340" s="15" t="s">
        <v>33</v>
      </c>
      <c r="G1340" s="48">
        <v>0.1133</v>
      </c>
    </row>
    <row r="1341" spans="1:7" x14ac:dyDescent="0.2">
      <c r="A1341" s="22" t="s">
        <v>1121</v>
      </c>
      <c r="B1341" s="15">
        <v>51175</v>
      </c>
      <c r="C1341" s="15" t="s">
        <v>33</v>
      </c>
      <c r="D1341" s="15">
        <v>37964</v>
      </c>
      <c r="E1341" s="15" t="s">
        <v>33</v>
      </c>
      <c r="F1341" s="15" t="s">
        <v>33</v>
      </c>
      <c r="G1341" s="48">
        <v>0.1133</v>
      </c>
    </row>
    <row r="1342" spans="1:7" x14ac:dyDescent="0.2">
      <c r="A1342" s="22" t="s">
        <v>1122</v>
      </c>
      <c r="B1342" s="15">
        <v>126471</v>
      </c>
      <c r="C1342" s="15" t="s">
        <v>33</v>
      </c>
      <c r="D1342" s="15">
        <v>93821</v>
      </c>
      <c r="E1342" s="15" t="s">
        <v>33</v>
      </c>
      <c r="F1342" s="15" t="s">
        <v>33</v>
      </c>
      <c r="G1342" s="48">
        <v>0.28000000000000003</v>
      </c>
    </row>
    <row r="1343" spans="1:7" x14ac:dyDescent="0.2">
      <c r="A1343" s="22" t="s">
        <v>1123</v>
      </c>
      <c r="B1343" s="15">
        <v>126471</v>
      </c>
      <c r="C1343" s="15" t="s">
        <v>33</v>
      </c>
      <c r="D1343" s="15">
        <v>93821</v>
      </c>
      <c r="E1343" s="15" t="s">
        <v>33</v>
      </c>
      <c r="F1343" s="15" t="s">
        <v>33</v>
      </c>
      <c r="G1343" s="48">
        <v>0.28000000000000003</v>
      </c>
    </row>
    <row r="1344" spans="1:7" x14ac:dyDescent="0.2">
      <c r="A1344" s="22" t="s">
        <v>1124</v>
      </c>
      <c r="B1344" s="15">
        <v>126471</v>
      </c>
      <c r="C1344" s="15" t="s">
        <v>33</v>
      </c>
      <c r="D1344" s="15">
        <v>93821</v>
      </c>
      <c r="E1344" s="15" t="s">
        <v>33</v>
      </c>
      <c r="F1344" s="15" t="s">
        <v>33</v>
      </c>
      <c r="G1344" s="48">
        <v>0.28000000000000003</v>
      </c>
    </row>
    <row r="1345" spans="1:7" x14ac:dyDescent="0.2">
      <c r="A1345" s="22" t="s">
        <v>1125</v>
      </c>
      <c r="B1345" s="15">
        <v>126471</v>
      </c>
      <c r="C1345" s="15" t="s">
        <v>33</v>
      </c>
      <c r="D1345" s="15">
        <v>93821</v>
      </c>
      <c r="E1345" s="15" t="s">
        <v>33</v>
      </c>
      <c r="F1345" s="15" t="s">
        <v>33</v>
      </c>
      <c r="G1345" s="48">
        <v>0.28000000000000003</v>
      </c>
    </row>
    <row r="1346" spans="1:7" x14ac:dyDescent="0.2">
      <c r="A1346" s="22" t="s">
        <v>1126</v>
      </c>
      <c r="B1346" s="15">
        <v>126471</v>
      </c>
      <c r="C1346" s="15" t="s">
        <v>33</v>
      </c>
      <c r="D1346" s="15">
        <v>93821</v>
      </c>
      <c r="E1346" s="15" t="s">
        <v>33</v>
      </c>
      <c r="F1346" s="15" t="s">
        <v>33</v>
      </c>
      <c r="G1346" s="48">
        <v>0.28000000000000003</v>
      </c>
    </row>
    <row r="1347" spans="1:7" x14ac:dyDescent="0.2">
      <c r="A1347" s="22" t="s">
        <v>1127</v>
      </c>
      <c r="B1347" s="15">
        <v>126471</v>
      </c>
      <c r="C1347" s="15" t="s">
        <v>33</v>
      </c>
      <c r="D1347" s="15">
        <v>93821</v>
      </c>
      <c r="E1347" s="15" t="s">
        <v>33</v>
      </c>
      <c r="F1347" s="15" t="s">
        <v>33</v>
      </c>
      <c r="G1347" s="48">
        <v>0.28000000000000003</v>
      </c>
    </row>
    <row r="1348" spans="1:7" x14ac:dyDescent="0.2">
      <c r="A1348" s="22" t="s">
        <v>1128</v>
      </c>
      <c r="B1348" s="15">
        <v>126471</v>
      </c>
      <c r="C1348" s="15" t="s">
        <v>33</v>
      </c>
      <c r="D1348" s="15">
        <v>93821</v>
      </c>
      <c r="E1348" s="15" t="s">
        <v>33</v>
      </c>
      <c r="F1348" s="15" t="s">
        <v>33</v>
      </c>
      <c r="G1348" s="48">
        <v>0.28000000000000003</v>
      </c>
    </row>
    <row r="1349" spans="1:7" x14ac:dyDescent="0.2">
      <c r="A1349" s="22" t="s">
        <v>1129</v>
      </c>
      <c r="B1349" s="15">
        <v>126471</v>
      </c>
      <c r="C1349" s="15" t="s">
        <v>33</v>
      </c>
      <c r="D1349" s="15">
        <v>93821</v>
      </c>
      <c r="E1349" s="15" t="s">
        <v>33</v>
      </c>
      <c r="F1349" s="15" t="s">
        <v>33</v>
      </c>
      <c r="G1349" s="48">
        <v>0.28000000000000003</v>
      </c>
    </row>
    <row r="1350" spans="1:7" x14ac:dyDescent="0.2">
      <c r="A1350" s="22" t="s">
        <v>1130</v>
      </c>
      <c r="B1350" s="15">
        <v>126471</v>
      </c>
      <c r="C1350" s="15" t="s">
        <v>33</v>
      </c>
      <c r="D1350" s="15">
        <v>93821</v>
      </c>
      <c r="E1350" s="15" t="s">
        <v>33</v>
      </c>
      <c r="F1350" s="15" t="s">
        <v>33</v>
      </c>
      <c r="G1350" s="48">
        <v>0.28000000000000003</v>
      </c>
    </row>
    <row r="1351" spans="1:7" x14ac:dyDescent="0.2">
      <c r="A1351" s="22" t="s">
        <v>1131</v>
      </c>
      <c r="B1351" s="15">
        <v>126471</v>
      </c>
      <c r="C1351" s="15" t="s">
        <v>33</v>
      </c>
      <c r="D1351" s="15">
        <v>93821</v>
      </c>
      <c r="E1351" s="15" t="s">
        <v>33</v>
      </c>
      <c r="F1351" s="15" t="s">
        <v>33</v>
      </c>
      <c r="G1351" s="48">
        <v>0.28000000000000003</v>
      </c>
    </row>
    <row r="1352" spans="1:7" x14ac:dyDescent="0.2">
      <c r="A1352" s="22" t="s">
        <v>1132</v>
      </c>
      <c r="B1352" s="15">
        <v>126471</v>
      </c>
      <c r="C1352" s="15" t="s">
        <v>33</v>
      </c>
      <c r="D1352" s="15">
        <v>93821</v>
      </c>
      <c r="E1352" s="15" t="s">
        <v>33</v>
      </c>
      <c r="F1352" s="15" t="s">
        <v>33</v>
      </c>
      <c r="G1352" s="48">
        <v>0.28000000000000003</v>
      </c>
    </row>
    <row r="1353" spans="1:7" x14ac:dyDescent="0.2">
      <c r="A1353" s="22" t="s">
        <v>1133</v>
      </c>
      <c r="B1353" s="15">
        <v>126471</v>
      </c>
      <c r="C1353" s="15" t="s">
        <v>33</v>
      </c>
      <c r="D1353" s="15">
        <v>93821</v>
      </c>
      <c r="E1353" s="15" t="s">
        <v>33</v>
      </c>
      <c r="F1353" s="15" t="s">
        <v>33</v>
      </c>
      <c r="G1353" s="48">
        <v>0.28000000000000003</v>
      </c>
    </row>
    <row r="1354" spans="1:7" x14ac:dyDescent="0.2">
      <c r="A1354" s="22" t="s">
        <v>1134</v>
      </c>
      <c r="B1354" s="15">
        <v>126471</v>
      </c>
      <c r="C1354" s="15" t="s">
        <v>33</v>
      </c>
      <c r="D1354" s="15">
        <v>93821</v>
      </c>
      <c r="E1354" s="15" t="s">
        <v>33</v>
      </c>
      <c r="F1354" s="15" t="s">
        <v>33</v>
      </c>
      <c r="G1354" s="48">
        <v>0.28000000000000003</v>
      </c>
    </row>
    <row r="1355" spans="1:7" x14ac:dyDescent="0.2">
      <c r="A1355" s="22" t="s">
        <v>1135</v>
      </c>
      <c r="B1355" s="15">
        <v>126471</v>
      </c>
      <c r="C1355" s="15" t="s">
        <v>33</v>
      </c>
      <c r="D1355" s="15">
        <v>93821</v>
      </c>
      <c r="E1355" s="15" t="s">
        <v>33</v>
      </c>
      <c r="F1355" s="15" t="s">
        <v>33</v>
      </c>
      <c r="G1355" s="48">
        <v>0.28000000000000003</v>
      </c>
    </row>
    <row r="1356" spans="1:7" x14ac:dyDescent="0.2">
      <c r="A1356" s="22" t="s">
        <v>1136</v>
      </c>
      <c r="B1356" s="15">
        <v>126471</v>
      </c>
      <c r="C1356" s="15" t="s">
        <v>33</v>
      </c>
      <c r="D1356" s="15">
        <v>93821</v>
      </c>
      <c r="E1356" s="15" t="s">
        <v>33</v>
      </c>
      <c r="F1356" s="15" t="s">
        <v>33</v>
      </c>
      <c r="G1356" s="48">
        <v>0.28000000000000003</v>
      </c>
    </row>
    <row r="1357" spans="1:7" x14ac:dyDescent="0.2">
      <c r="A1357" s="22" t="s">
        <v>1137</v>
      </c>
      <c r="B1357" s="15">
        <v>126471</v>
      </c>
      <c r="C1357" s="15" t="s">
        <v>33</v>
      </c>
      <c r="D1357" s="15">
        <v>93821</v>
      </c>
      <c r="E1357" s="15" t="s">
        <v>33</v>
      </c>
      <c r="F1357" s="15" t="s">
        <v>33</v>
      </c>
      <c r="G1357" s="48">
        <v>0.28000000000000003</v>
      </c>
    </row>
    <row r="1358" spans="1:7" x14ac:dyDescent="0.2">
      <c r="A1358" s="22" t="s">
        <v>1138</v>
      </c>
      <c r="B1358" s="15">
        <v>126471</v>
      </c>
      <c r="C1358" s="15" t="s">
        <v>33</v>
      </c>
      <c r="D1358" s="15">
        <v>93821</v>
      </c>
      <c r="E1358" s="15" t="s">
        <v>33</v>
      </c>
      <c r="F1358" s="15" t="s">
        <v>33</v>
      </c>
      <c r="G1358" s="48">
        <v>0.28000000000000003</v>
      </c>
    </row>
    <row r="1359" spans="1:7" x14ac:dyDescent="0.2">
      <c r="A1359" s="22" t="s">
        <v>1139</v>
      </c>
      <c r="B1359" s="15">
        <v>126471</v>
      </c>
      <c r="C1359" s="15" t="s">
        <v>33</v>
      </c>
      <c r="D1359" s="15">
        <v>93821</v>
      </c>
      <c r="E1359" s="15" t="s">
        <v>33</v>
      </c>
      <c r="F1359" s="15" t="s">
        <v>33</v>
      </c>
      <c r="G1359" s="48">
        <v>0.28000000000000003</v>
      </c>
    </row>
    <row r="1360" spans="1:7" x14ac:dyDescent="0.2">
      <c r="A1360" s="22" t="s">
        <v>1140</v>
      </c>
      <c r="B1360" s="15">
        <v>126471</v>
      </c>
      <c r="C1360" s="15" t="s">
        <v>33</v>
      </c>
      <c r="D1360" s="15">
        <v>93821</v>
      </c>
      <c r="E1360" s="15" t="s">
        <v>33</v>
      </c>
      <c r="F1360" s="15" t="s">
        <v>33</v>
      </c>
      <c r="G1360" s="48">
        <v>0.28000000000000003</v>
      </c>
    </row>
    <row r="1361" spans="1:7" x14ac:dyDescent="0.2">
      <c r="A1361" s="22" t="s">
        <v>1141</v>
      </c>
      <c r="B1361" s="15">
        <v>126471</v>
      </c>
      <c r="C1361" s="15" t="s">
        <v>33</v>
      </c>
      <c r="D1361" s="15">
        <v>93821</v>
      </c>
      <c r="E1361" s="15" t="s">
        <v>33</v>
      </c>
      <c r="F1361" s="15" t="s">
        <v>33</v>
      </c>
      <c r="G1361" s="48">
        <v>0.28000000000000003</v>
      </c>
    </row>
    <row r="1362" spans="1:7" x14ac:dyDescent="0.2">
      <c r="A1362" s="22" t="s">
        <v>1142</v>
      </c>
      <c r="B1362" s="15">
        <v>126471</v>
      </c>
      <c r="C1362" s="15" t="s">
        <v>33</v>
      </c>
      <c r="D1362" s="15">
        <v>93821</v>
      </c>
      <c r="E1362" s="15" t="s">
        <v>33</v>
      </c>
      <c r="F1362" s="15" t="s">
        <v>33</v>
      </c>
      <c r="G1362" s="48">
        <v>0.28000000000000003</v>
      </c>
    </row>
    <row r="1363" spans="1:7" x14ac:dyDescent="0.2">
      <c r="A1363" s="22" t="s">
        <v>1143</v>
      </c>
      <c r="B1363" s="15">
        <v>126471</v>
      </c>
      <c r="C1363" s="15" t="s">
        <v>33</v>
      </c>
      <c r="D1363" s="15">
        <v>93821</v>
      </c>
      <c r="E1363" s="15" t="s">
        <v>33</v>
      </c>
      <c r="F1363" s="15" t="s">
        <v>33</v>
      </c>
      <c r="G1363" s="48">
        <v>0.28000000000000003</v>
      </c>
    </row>
    <row r="1364" spans="1:7" x14ac:dyDescent="0.2">
      <c r="A1364" s="22" t="s">
        <v>1144</v>
      </c>
      <c r="B1364" s="15">
        <v>126471</v>
      </c>
      <c r="C1364" s="15" t="s">
        <v>33</v>
      </c>
      <c r="D1364" s="15">
        <v>93821</v>
      </c>
      <c r="E1364" s="15" t="s">
        <v>33</v>
      </c>
      <c r="F1364" s="15" t="s">
        <v>33</v>
      </c>
      <c r="G1364" s="48">
        <v>0.28000000000000003</v>
      </c>
    </row>
    <row r="1365" spans="1:7" x14ac:dyDescent="0.2">
      <c r="A1365" s="22" t="s">
        <v>1145</v>
      </c>
      <c r="B1365" s="15">
        <v>126471</v>
      </c>
      <c r="C1365" s="15" t="s">
        <v>33</v>
      </c>
      <c r="D1365" s="15">
        <v>93821</v>
      </c>
      <c r="E1365" s="15" t="s">
        <v>33</v>
      </c>
      <c r="F1365" s="15" t="s">
        <v>33</v>
      </c>
      <c r="G1365" s="48">
        <v>0.28000000000000003</v>
      </c>
    </row>
    <row r="1366" spans="1:7" x14ac:dyDescent="0.2">
      <c r="A1366" s="22" t="s">
        <v>1146</v>
      </c>
      <c r="B1366" s="15">
        <v>126471</v>
      </c>
      <c r="C1366" s="15" t="s">
        <v>33</v>
      </c>
      <c r="D1366" s="15">
        <v>93821</v>
      </c>
      <c r="E1366" s="15" t="s">
        <v>33</v>
      </c>
      <c r="F1366" s="15" t="s">
        <v>33</v>
      </c>
      <c r="G1366" s="48">
        <v>0.28000000000000003</v>
      </c>
    </row>
    <row r="1367" spans="1:7" x14ac:dyDescent="0.2">
      <c r="A1367" s="22" t="s">
        <v>1147</v>
      </c>
      <c r="B1367" s="15">
        <v>39161</v>
      </c>
      <c r="C1367" s="15" t="s">
        <v>33</v>
      </c>
      <c r="D1367" s="15">
        <v>29051</v>
      </c>
      <c r="E1367" s="15" t="s">
        <v>33</v>
      </c>
      <c r="F1367" s="15" t="s">
        <v>33</v>
      </c>
      <c r="G1367" s="48">
        <v>8.6699999999999999E-2</v>
      </c>
    </row>
    <row r="1368" spans="1:7" x14ac:dyDescent="0.2">
      <c r="A1368" s="22" t="s">
        <v>1148</v>
      </c>
      <c r="B1368" s="15">
        <v>39161</v>
      </c>
      <c r="C1368" s="15" t="s">
        <v>33</v>
      </c>
      <c r="D1368" s="15">
        <v>29051</v>
      </c>
      <c r="E1368" s="15" t="s">
        <v>33</v>
      </c>
      <c r="F1368" s="15" t="s">
        <v>33</v>
      </c>
      <c r="G1368" s="48">
        <v>8.6699999999999999E-2</v>
      </c>
    </row>
    <row r="1369" spans="1:7" x14ac:dyDescent="0.2">
      <c r="A1369" s="22" t="s">
        <v>1149</v>
      </c>
      <c r="B1369" s="15">
        <v>69243</v>
      </c>
      <c r="C1369" s="15" t="s">
        <v>33</v>
      </c>
      <c r="D1369" s="15">
        <v>51367</v>
      </c>
      <c r="E1369" s="15" t="s">
        <v>33</v>
      </c>
      <c r="F1369" s="15" t="s">
        <v>33</v>
      </c>
      <c r="G1369" s="48">
        <v>0.15329999999999999</v>
      </c>
    </row>
    <row r="1370" spans="1:7" x14ac:dyDescent="0.2">
      <c r="A1370" s="22" t="s">
        <v>1150</v>
      </c>
      <c r="B1370" s="15">
        <v>39161</v>
      </c>
      <c r="C1370" s="15" t="s">
        <v>33</v>
      </c>
      <c r="D1370" s="15">
        <v>29051</v>
      </c>
      <c r="E1370" s="15" t="s">
        <v>33</v>
      </c>
      <c r="F1370" s="15" t="s">
        <v>33</v>
      </c>
      <c r="G1370" s="48">
        <v>8.6699999999999999E-2</v>
      </c>
    </row>
    <row r="1371" spans="1:7" x14ac:dyDescent="0.2">
      <c r="A1371" s="22" t="s">
        <v>1151</v>
      </c>
      <c r="B1371" s="15">
        <v>39161</v>
      </c>
      <c r="C1371" s="15" t="s">
        <v>33</v>
      </c>
      <c r="D1371" s="15">
        <v>29051</v>
      </c>
      <c r="E1371" s="15" t="s">
        <v>33</v>
      </c>
      <c r="F1371" s="15" t="s">
        <v>33</v>
      </c>
      <c r="G1371" s="48">
        <v>8.6699999999999999E-2</v>
      </c>
    </row>
    <row r="1372" spans="1:7" x14ac:dyDescent="0.2">
      <c r="A1372" s="22" t="s">
        <v>1152</v>
      </c>
      <c r="B1372" s="15">
        <v>39161</v>
      </c>
      <c r="C1372" s="15" t="s">
        <v>33</v>
      </c>
      <c r="D1372" s="15">
        <v>29051</v>
      </c>
      <c r="E1372" s="15" t="s">
        <v>33</v>
      </c>
      <c r="F1372" s="15" t="s">
        <v>33</v>
      </c>
      <c r="G1372" s="48">
        <v>8.6699999999999999E-2</v>
      </c>
    </row>
    <row r="1373" spans="1:7" x14ac:dyDescent="0.2">
      <c r="A1373" s="22" t="s">
        <v>1153</v>
      </c>
      <c r="B1373" s="15">
        <v>39161</v>
      </c>
      <c r="C1373" s="15" t="s">
        <v>33</v>
      </c>
      <c r="D1373" s="15">
        <v>29051</v>
      </c>
      <c r="E1373" s="15" t="s">
        <v>33</v>
      </c>
      <c r="F1373" s="15" t="s">
        <v>33</v>
      </c>
      <c r="G1373" s="48">
        <v>8.6699999999999999E-2</v>
      </c>
    </row>
    <row r="1374" spans="1:7" x14ac:dyDescent="0.2">
      <c r="A1374" s="22" t="s">
        <v>1154</v>
      </c>
      <c r="B1374" s="15">
        <v>78277</v>
      </c>
      <c r="C1374" s="15" t="s">
        <v>33</v>
      </c>
      <c r="D1374" s="15">
        <v>58069</v>
      </c>
      <c r="E1374" s="15" t="s">
        <v>33</v>
      </c>
      <c r="F1374" s="15" t="s">
        <v>33</v>
      </c>
      <c r="G1374" s="48">
        <v>0.17330000000000001</v>
      </c>
    </row>
    <row r="1375" spans="1:7" x14ac:dyDescent="0.2">
      <c r="A1375" s="22" t="s">
        <v>1155</v>
      </c>
      <c r="B1375" s="15">
        <v>69243</v>
      </c>
      <c r="C1375" s="15" t="s">
        <v>33</v>
      </c>
      <c r="D1375" s="15">
        <v>51367</v>
      </c>
      <c r="E1375" s="15" t="s">
        <v>33</v>
      </c>
      <c r="F1375" s="15" t="s">
        <v>33</v>
      </c>
      <c r="G1375" s="48">
        <v>0.15329999999999999</v>
      </c>
    </row>
    <row r="1376" spans="1:7" x14ac:dyDescent="0.2">
      <c r="A1376" s="22" t="s">
        <v>1156</v>
      </c>
      <c r="B1376" s="15">
        <v>39161</v>
      </c>
      <c r="C1376" s="15" t="s">
        <v>33</v>
      </c>
      <c r="D1376" s="15">
        <v>29051</v>
      </c>
      <c r="E1376" s="15" t="s">
        <v>33</v>
      </c>
      <c r="F1376" s="15" t="s">
        <v>33</v>
      </c>
      <c r="G1376" s="48">
        <v>8.6699999999999999E-2</v>
      </c>
    </row>
    <row r="1377" spans="1:7" x14ac:dyDescent="0.2">
      <c r="A1377" s="22" t="s">
        <v>1157</v>
      </c>
      <c r="B1377" s="15">
        <v>51175</v>
      </c>
      <c r="C1377" s="15" t="s">
        <v>33</v>
      </c>
      <c r="D1377" s="15">
        <v>37964</v>
      </c>
      <c r="E1377" s="15" t="s">
        <v>33</v>
      </c>
      <c r="F1377" s="15" t="s">
        <v>33</v>
      </c>
      <c r="G1377" s="48">
        <v>0.1133</v>
      </c>
    </row>
    <row r="1378" spans="1:7" x14ac:dyDescent="0.2">
      <c r="A1378" s="22" t="s">
        <v>1158</v>
      </c>
      <c r="B1378" s="15">
        <v>63236</v>
      </c>
      <c r="C1378" s="15" t="s">
        <v>33</v>
      </c>
      <c r="D1378" s="15">
        <v>46911</v>
      </c>
      <c r="E1378" s="15" t="s">
        <v>33</v>
      </c>
      <c r="F1378" s="15" t="s">
        <v>33</v>
      </c>
      <c r="G1378" s="48">
        <v>0.14000000000000001</v>
      </c>
    </row>
    <row r="1379" spans="1:7" x14ac:dyDescent="0.2">
      <c r="A1379" s="22" t="s">
        <v>1159</v>
      </c>
      <c r="B1379" s="15">
        <v>57228</v>
      </c>
      <c r="C1379" s="15" t="s">
        <v>33</v>
      </c>
      <c r="D1379" s="15">
        <v>42454</v>
      </c>
      <c r="E1379" s="15" t="s">
        <v>33</v>
      </c>
      <c r="F1379" s="15" t="s">
        <v>33</v>
      </c>
      <c r="G1379" s="48">
        <v>0.12670000000000001</v>
      </c>
    </row>
    <row r="1380" spans="1:7" x14ac:dyDescent="0.2">
      <c r="A1380" s="22" t="s">
        <v>1160</v>
      </c>
      <c r="B1380" s="15">
        <v>39161</v>
      </c>
      <c r="C1380" s="15" t="s">
        <v>33</v>
      </c>
      <c r="D1380" s="15">
        <v>29051</v>
      </c>
      <c r="E1380" s="15" t="s">
        <v>33</v>
      </c>
      <c r="F1380" s="15" t="s">
        <v>33</v>
      </c>
      <c r="G1380" s="48">
        <v>8.6699999999999999E-2</v>
      </c>
    </row>
    <row r="1381" spans="1:7" x14ac:dyDescent="0.2">
      <c r="A1381" s="22" t="s">
        <v>1161</v>
      </c>
      <c r="B1381" s="15">
        <v>39161</v>
      </c>
      <c r="C1381" s="15" t="s">
        <v>33</v>
      </c>
      <c r="D1381" s="15">
        <v>29051</v>
      </c>
      <c r="E1381" s="15" t="s">
        <v>33</v>
      </c>
      <c r="F1381" s="15" t="s">
        <v>33</v>
      </c>
      <c r="G1381" s="48">
        <v>8.6699999999999999E-2</v>
      </c>
    </row>
    <row r="1382" spans="1:7" x14ac:dyDescent="0.2">
      <c r="A1382" s="22" t="s">
        <v>1162</v>
      </c>
      <c r="B1382" s="15">
        <v>72269</v>
      </c>
      <c r="C1382" s="15" t="s">
        <v>33</v>
      </c>
      <c r="D1382" s="15">
        <v>53612</v>
      </c>
      <c r="E1382" s="15" t="s">
        <v>33</v>
      </c>
      <c r="F1382" s="15" t="s">
        <v>33</v>
      </c>
      <c r="G1382" s="48">
        <v>0.16</v>
      </c>
    </row>
    <row r="1383" spans="1:7" x14ac:dyDescent="0.2">
      <c r="A1383" s="22" t="s">
        <v>1163</v>
      </c>
      <c r="B1383" s="15">
        <v>39161</v>
      </c>
      <c r="C1383" s="15" t="s">
        <v>33</v>
      </c>
      <c r="D1383" s="15">
        <v>29051</v>
      </c>
      <c r="E1383" s="15" t="s">
        <v>33</v>
      </c>
      <c r="F1383" s="15" t="s">
        <v>33</v>
      </c>
      <c r="G1383" s="48">
        <v>8.6699999999999999E-2</v>
      </c>
    </row>
    <row r="1384" spans="1:7" x14ac:dyDescent="0.2">
      <c r="A1384" s="22" t="s">
        <v>1164</v>
      </c>
      <c r="B1384" s="15">
        <v>39161</v>
      </c>
      <c r="C1384" s="15" t="s">
        <v>33</v>
      </c>
      <c r="D1384" s="15">
        <v>29051</v>
      </c>
      <c r="E1384" s="15" t="s">
        <v>33</v>
      </c>
      <c r="F1384" s="15" t="s">
        <v>33</v>
      </c>
      <c r="G1384" s="48">
        <v>8.6699999999999999E-2</v>
      </c>
    </row>
    <row r="1385" spans="1:7" x14ac:dyDescent="0.2">
      <c r="A1385" s="22" t="s">
        <v>1165</v>
      </c>
      <c r="B1385" s="15">
        <v>69243</v>
      </c>
      <c r="C1385" s="15" t="s">
        <v>33</v>
      </c>
      <c r="D1385" s="15">
        <v>51367</v>
      </c>
      <c r="E1385" s="15" t="s">
        <v>33</v>
      </c>
      <c r="F1385" s="15" t="s">
        <v>33</v>
      </c>
      <c r="G1385" s="48">
        <v>0.15329999999999999</v>
      </c>
    </row>
    <row r="1386" spans="1:7" x14ac:dyDescent="0.2">
      <c r="A1386" s="22" t="s">
        <v>1166</v>
      </c>
      <c r="B1386" s="15">
        <v>66262</v>
      </c>
      <c r="C1386" s="15" t="s">
        <v>33</v>
      </c>
      <c r="D1386" s="15">
        <v>49156</v>
      </c>
      <c r="E1386" s="15" t="s">
        <v>33</v>
      </c>
      <c r="F1386" s="15" t="s">
        <v>33</v>
      </c>
      <c r="G1386" s="48">
        <v>0.1467</v>
      </c>
    </row>
    <row r="1387" spans="1:7" x14ac:dyDescent="0.2">
      <c r="A1387" s="22" t="s">
        <v>1167</v>
      </c>
      <c r="B1387" s="15">
        <v>45169</v>
      </c>
      <c r="C1387" s="15" t="s">
        <v>33</v>
      </c>
      <c r="D1387" s="15">
        <v>33508</v>
      </c>
      <c r="E1387" s="15" t="s">
        <v>33</v>
      </c>
      <c r="F1387" s="15" t="s">
        <v>33</v>
      </c>
      <c r="G1387" s="48">
        <v>0.1</v>
      </c>
    </row>
    <row r="1388" spans="1:7" x14ac:dyDescent="0.2">
      <c r="A1388" s="22" t="s">
        <v>1168</v>
      </c>
      <c r="B1388" s="15">
        <v>69243</v>
      </c>
      <c r="C1388" s="15" t="s">
        <v>33</v>
      </c>
      <c r="D1388" s="15">
        <v>51367</v>
      </c>
      <c r="E1388" s="15" t="s">
        <v>33</v>
      </c>
      <c r="F1388" s="15" t="s">
        <v>33</v>
      </c>
      <c r="G1388" s="48">
        <v>0.15329999999999999</v>
      </c>
    </row>
    <row r="1389" spans="1:7" x14ac:dyDescent="0.2">
      <c r="A1389" s="22" t="s">
        <v>1169</v>
      </c>
      <c r="B1389" s="15">
        <v>75295</v>
      </c>
      <c r="C1389" s="15" t="s">
        <v>33</v>
      </c>
      <c r="D1389" s="15">
        <v>55857</v>
      </c>
      <c r="E1389" s="15" t="s">
        <v>33</v>
      </c>
      <c r="F1389" s="15" t="s">
        <v>33</v>
      </c>
      <c r="G1389" s="48">
        <v>0.16669999999999999</v>
      </c>
    </row>
    <row r="1390" spans="1:7" x14ac:dyDescent="0.2">
      <c r="A1390" s="22" t="s">
        <v>1170</v>
      </c>
      <c r="B1390" s="15">
        <v>66262</v>
      </c>
      <c r="C1390" s="15" t="s">
        <v>33</v>
      </c>
      <c r="D1390" s="15">
        <v>49156</v>
      </c>
      <c r="E1390" s="15" t="s">
        <v>33</v>
      </c>
      <c r="F1390" s="15" t="s">
        <v>33</v>
      </c>
      <c r="G1390" s="48">
        <v>0.1467</v>
      </c>
    </row>
    <row r="1391" spans="1:7" x14ac:dyDescent="0.2">
      <c r="A1391" s="22" t="s">
        <v>1171</v>
      </c>
      <c r="B1391" s="15">
        <v>90336</v>
      </c>
      <c r="C1391" s="15" t="s">
        <v>33</v>
      </c>
      <c r="D1391" s="15">
        <v>67015</v>
      </c>
      <c r="E1391" s="15" t="s">
        <v>33</v>
      </c>
      <c r="F1391" s="15" t="s">
        <v>33</v>
      </c>
      <c r="G1391" s="48">
        <v>0.2</v>
      </c>
    </row>
    <row r="1392" spans="1:7" x14ac:dyDescent="0.2">
      <c r="A1392" s="22" t="s">
        <v>1172</v>
      </c>
      <c r="B1392" s="15">
        <v>78277</v>
      </c>
      <c r="C1392" s="15" t="s">
        <v>33</v>
      </c>
      <c r="D1392" s="15">
        <v>58069</v>
      </c>
      <c r="E1392" s="15" t="s">
        <v>33</v>
      </c>
      <c r="F1392" s="15" t="s">
        <v>33</v>
      </c>
      <c r="G1392" s="48">
        <v>0.17330000000000001</v>
      </c>
    </row>
    <row r="1393" spans="1:7" x14ac:dyDescent="0.2">
      <c r="A1393" s="22" t="s">
        <v>1173</v>
      </c>
      <c r="B1393" s="15">
        <v>63236</v>
      </c>
      <c r="C1393" s="15" t="s">
        <v>33</v>
      </c>
      <c r="D1393" s="15">
        <v>46911</v>
      </c>
      <c r="E1393" s="15" t="s">
        <v>33</v>
      </c>
      <c r="F1393" s="15" t="s">
        <v>33</v>
      </c>
      <c r="G1393" s="48">
        <v>0.14000000000000001</v>
      </c>
    </row>
    <row r="1394" spans="1:7" x14ac:dyDescent="0.2">
      <c r="A1394" s="22" t="s">
        <v>1174</v>
      </c>
      <c r="B1394" s="15">
        <v>33108</v>
      </c>
      <c r="C1394" s="15" t="s">
        <v>33</v>
      </c>
      <c r="D1394" s="15">
        <v>24561</v>
      </c>
      <c r="E1394" s="15" t="s">
        <v>33</v>
      </c>
      <c r="F1394" s="15" t="s">
        <v>33</v>
      </c>
      <c r="G1394" s="48">
        <v>7.3300000000000004E-2</v>
      </c>
    </row>
    <row r="1395" spans="1:7" x14ac:dyDescent="0.2">
      <c r="A1395" s="22" t="s">
        <v>1175</v>
      </c>
      <c r="B1395" s="15">
        <v>66262</v>
      </c>
      <c r="C1395" s="15" t="s">
        <v>33</v>
      </c>
      <c r="D1395" s="15">
        <v>49156</v>
      </c>
      <c r="E1395" s="15" t="s">
        <v>33</v>
      </c>
      <c r="F1395" s="15" t="s">
        <v>33</v>
      </c>
      <c r="G1395" s="48">
        <v>0.1467</v>
      </c>
    </row>
    <row r="1396" spans="1:7" x14ac:dyDescent="0.2">
      <c r="A1396" s="22" t="s">
        <v>1176</v>
      </c>
      <c r="B1396" s="15">
        <v>45169</v>
      </c>
      <c r="C1396" s="15" t="s">
        <v>33</v>
      </c>
      <c r="D1396" s="15">
        <v>33508</v>
      </c>
      <c r="E1396" s="15" t="s">
        <v>33</v>
      </c>
      <c r="F1396" s="15" t="s">
        <v>33</v>
      </c>
      <c r="G1396" s="48">
        <v>0.1</v>
      </c>
    </row>
    <row r="1397" spans="1:7" x14ac:dyDescent="0.2">
      <c r="A1397" s="22" t="s">
        <v>1177</v>
      </c>
      <c r="B1397" s="15">
        <v>66262</v>
      </c>
      <c r="C1397" s="15" t="s">
        <v>33</v>
      </c>
      <c r="D1397" s="15">
        <v>49156</v>
      </c>
      <c r="E1397" s="15" t="s">
        <v>33</v>
      </c>
      <c r="F1397" s="15" t="s">
        <v>33</v>
      </c>
      <c r="G1397" s="48">
        <v>0.1467</v>
      </c>
    </row>
    <row r="1398" spans="1:7" x14ac:dyDescent="0.2">
      <c r="A1398" s="22" t="s">
        <v>1178</v>
      </c>
      <c r="B1398" s="15">
        <v>36134</v>
      </c>
      <c r="C1398" s="15" t="s">
        <v>33</v>
      </c>
      <c r="D1398" s="15">
        <v>26806</v>
      </c>
      <c r="E1398" s="15" t="s">
        <v>33</v>
      </c>
      <c r="F1398" s="15" t="s">
        <v>33</v>
      </c>
      <c r="G1398" s="48">
        <v>0.08</v>
      </c>
    </row>
    <row r="1399" spans="1:7" x14ac:dyDescent="0.2">
      <c r="A1399" s="22" t="s">
        <v>1179</v>
      </c>
      <c r="B1399" s="15">
        <v>66262</v>
      </c>
      <c r="C1399" s="15" t="s">
        <v>33</v>
      </c>
      <c r="D1399" s="15">
        <v>49156</v>
      </c>
      <c r="E1399" s="15" t="s">
        <v>33</v>
      </c>
      <c r="F1399" s="15" t="s">
        <v>33</v>
      </c>
      <c r="G1399" s="48">
        <v>0.1467</v>
      </c>
    </row>
    <row r="1400" spans="1:7" x14ac:dyDescent="0.2">
      <c r="A1400" s="22" t="s">
        <v>1180</v>
      </c>
      <c r="B1400" s="15">
        <v>54202</v>
      </c>
      <c r="C1400" s="15" t="s">
        <v>33</v>
      </c>
      <c r="D1400" s="15">
        <v>40209</v>
      </c>
      <c r="E1400" s="15" t="s">
        <v>33</v>
      </c>
      <c r="F1400" s="15" t="s">
        <v>33</v>
      </c>
      <c r="G1400" s="48">
        <v>0.12</v>
      </c>
    </row>
    <row r="1401" spans="1:7" x14ac:dyDescent="0.2">
      <c r="A1401" s="22" t="s">
        <v>1181</v>
      </c>
      <c r="B1401" s="15">
        <v>42143</v>
      </c>
      <c r="C1401" s="15" t="s">
        <v>33</v>
      </c>
      <c r="D1401" s="15">
        <v>31263</v>
      </c>
      <c r="E1401" s="15" t="s">
        <v>33</v>
      </c>
      <c r="F1401" s="15" t="s">
        <v>33</v>
      </c>
      <c r="G1401" s="48">
        <v>9.3299999999999994E-2</v>
      </c>
    </row>
    <row r="1402" spans="1:7" x14ac:dyDescent="0.2">
      <c r="A1402" s="22" t="s">
        <v>1182</v>
      </c>
      <c r="B1402" s="15">
        <v>66262</v>
      </c>
      <c r="C1402" s="15" t="s">
        <v>33</v>
      </c>
      <c r="D1402" s="15">
        <v>49156</v>
      </c>
      <c r="E1402" s="15" t="s">
        <v>33</v>
      </c>
      <c r="F1402" s="15" t="s">
        <v>33</v>
      </c>
      <c r="G1402" s="48">
        <v>0.1467</v>
      </c>
    </row>
    <row r="1403" spans="1:7" ht="27.75" customHeight="1" x14ac:dyDescent="0.2">
      <c r="A1403" s="83" t="s">
        <v>1356</v>
      </c>
      <c r="B1403" s="84"/>
      <c r="C1403" s="84"/>
      <c r="D1403" s="84"/>
      <c r="E1403" s="84"/>
      <c r="F1403" s="84"/>
      <c r="G1403" s="85"/>
    </row>
    <row r="1404" spans="1:7" x14ac:dyDescent="0.2">
      <c r="A1404" s="64" t="s">
        <v>930</v>
      </c>
      <c r="B1404" s="65"/>
      <c r="C1404" s="65"/>
      <c r="D1404" s="65"/>
      <c r="E1404" s="65"/>
      <c r="F1404" s="65"/>
      <c r="G1404" s="66"/>
    </row>
    <row r="1405" spans="1:7" x14ac:dyDescent="0.2">
      <c r="A1405" s="11" t="s">
        <v>1183</v>
      </c>
      <c r="B1405" s="12"/>
      <c r="C1405" s="12"/>
      <c r="D1405" s="12"/>
      <c r="E1405" s="12"/>
      <c r="F1405" s="12"/>
      <c r="G1405" s="13"/>
    </row>
    <row r="1406" spans="1:7" x14ac:dyDescent="0.2">
      <c r="A1406" s="22" t="s">
        <v>932</v>
      </c>
      <c r="B1406" s="15">
        <v>165631</v>
      </c>
      <c r="C1406" s="15" t="s">
        <v>33</v>
      </c>
      <c r="D1406" s="15">
        <v>122872</v>
      </c>
      <c r="E1406" s="15" t="s">
        <v>33</v>
      </c>
      <c r="F1406" s="15" t="s">
        <v>33</v>
      </c>
      <c r="G1406" s="48">
        <v>0.36670000000000003</v>
      </c>
    </row>
    <row r="1407" spans="1:7" x14ac:dyDescent="0.2">
      <c r="A1407" s="22" t="s">
        <v>933</v>
      </c>
      <c r="B1407" s="15">
        <v>165631</v>
      </c>
      <c r="C1407" s="15" t="s">
        <v>33</v>
      </c>
      <c r="D1407" s="15">
        <v>122872</v>
      </c>
      <c r="E1407" s="15" t="s">
        <v>33</v>
      </c>
      <c r="F1407" s="15" t="s">
        <v>33</v>
      </c>
      <c r="G1407" s="48">
        <v>0.36670000000000003</v>
      </c>
    </row>
    <row r="1408" spans="1:7" x14ac:dyDescent="0.2">
      <c r="A1408" s="22" t="s">
        <v>934</v>
      </c>
      <c r="B1408" s="15">
        <v>117438</v>
      </c>
      <c r="C1408" s="15" t="s">
        <v>33</v>
      </c>
      <c r="D1408" s="15">
        <v>87120</v>
      </c>
      <c r="E1408" s="15" t="s">
        <v>33</v>
      </c>
      <c r="F1408" s="15" t="s">
        <v>33</v>
      </c>
      <c r="G1408" s="48">
        <v>0.26</v>
      </c>
    </row>
    <row r="1409" spans="1:7" x14ac:dyDescent="0.2">
      <c r="A1409" s="22" t="s">
        <v>935</v>
      </c>
      <c r="B1409" s="15">
        <v>117438</v>
      </c>
      <c r="C1409" s="15" t="s">
        <v>33</v>
      </c>
      <c r="D1409" s="15">
        <v>87120</v>
      </c>
      <c r="E1409" s="15" t="s">
        <v>33</v>
      </c>
      <c r="F1409" s="15" t="s">
        <v>33</v>
      </c>
      <c r="G1409" s="48">
        <v>0.26</v>
      </c>
    </row>
    <row r="1410" spans="1:7" x14ac:dyDescent="0.2">
      <c r="A1410" s="22" t="s">
        <v>936</v>
      </c>
      <c r="B1410" s="15">
        <v>117438</v>
      </c>
      <c r="C1410" s="15" t="s">
        <v>33</v>
      </c>
      <c r="D1410" s="15">
        <v>87120</v>
      </c>
      <c r="E1410" s="15" t="s">
        <v>33</v>
      </c>
      <c r="F1410" s="15" t="s">
        <v>33</v>
      </c>
      <c r="G1410" s="48">
        <v>0.26</v>
      </c>
    </row>
    <row r="1411" spans="1:7" x14ac:dyDescent="0.2">
      <c r="A1411" s="22" t="s">
        <v>937</v>
      </c>
      <c r="B1411" s="15">
        <v>117438</v>
      </c>
      <c r="C1411" s="15" t="s">
        <v>33</v>
      </c>
      <c r="D1411" s="15">
        <v>87120</v>
      </c>
      <c r="E1411" s="15" t="s">
        <v>33</v>
      </c>
      <c r="F1411" s="15" t="s">
        <v>33</v>
      </c>
      <c r="G1411" s="48">
        <v>0.26</v>
      </c>
    </row>
    <row r="1412" spans="1:7" x14ac:dyDescent="0.2">
      <c r="A1412" s="22" t="s">
        <v>938</v>
      </c>
      <c r="B1412" s="15">
        <v>117438</v>
      </c>
      <c r="C1412" s="15" t="s">
        <v>33</v>
      </c>
      <c r="D1412" s="15">
        <v>87120</v>
      </c>
      <c r="E1412" s="15" t="s">
        <v>33</v>
      </c>
      <c r="F1412" s="15" t="s">
        <v>33</v>
      </c>
      <c r="G1412" s="48">
        <v>0.26</v>
      </c>
    </row>
    <row r="1413" spans="1:7" x14ac:dyDescent="0.2">
      <c r="A1413" s="22" t="s">
        <v>939</v>
      </c>
      <c r="B1413" s="15">
        <v>177646</v>
      </c>
      <c r="C1413" s="15" t="s">
        <v>33</v>
      </c>
      <c r="D1413" s="15">
        <v>131785</v>
      </c>
      <c r="E1413" s="15" t="s">
        <v>33</v>
      </c>
      <c r="F1413" s="15" t="s">
        <v>33</v>
      </c>
      <c r="G1413" s="48">
        <v>0.39329999999999998</v>
      </c>
    </row>
    <row r="1414" spans="1:7" x14ac:dyDescent="0.2">
      <c r="A1414" s="22" t="s">
        <v>940</v>
      </c>
      <c r="B1414" s="15">
        <v>177646</v>
      </c>
      <c r="C1414" s="15" t="s">
        <v>33</v>
      </c>
      <c r="D1414" s="15">
        <v>131785</v>
      </c>
      <c r="E1414" s="15" t="s">
        <v>33</v>
      </c>
      <c r="F1414" s="15" t="s">
        <v>33</v>
      </c>
      <c r="G1414" s="48">
        <v>0.39329999999999998</v>
      </c>
    </row>
    <row r="1415" spans="1:7" x14ac:dyDescent="0.2">
      <c r="A1415" s="22" t="s">
        <v>941</v>
      </c>
      <c r="B1415" s="15">
        <v>237902</v>
      </c>
      <c r="C1415" s="15" t="s">
        <v>33</v>
      </c>
      <c r="D1415" s="15">
        <v>176485</v>
      </c>
      <c r="E1415" s="15" t="s">
        <v>33</v>
      </c>
      <c r="F1415" s="15" t="s">
        <v>33</v>
      </c>
      <c r="G1415" s="48">
        <v>0.52669999999999995</v>
      </c>
    </row>
    <row r="1416" spans="1:7" x14ac:dyDescent="0.2">
      <c r="A1416" s="22" t="s">
        <v>942</v>
      </c>
      <c r="B1416" s="15">
        <v>237902</v>
      </c>
      <c r="C1416" s="15" t="s">
        <v>33</v>
      </c>
      <c r="D1416" s="15">
        <v>176485</v>
      </c>
      <c r="E1416" s="15" t="s">
        <v>33</v>
      </c>
      <c r="F1416" s="15" t="s">
        <v>33</v>
      </c>
      <c r="G1416" s="48">
        <v>0.52669999999999995</v>
      </c>
    </row>
    <row r="1417" spans="1:7" x14ac:dyDescent="0.2">
      <c r="A1417" s="22" t="s">
        <v>943</v>
      </c>
      <c r="B1417" s="15">
        <v>237902</v>
      </c>
      <c r="C1417" s="15" t="s">
        <v>33</v>
      </c>
      <c r="D1417" s="15">
        <v>176485</v>
      </c>
      <c r="E1417" s="15" t="s">
        <v>33</v>
      </c>
      <c r="F1417" s="15" t="s">
        <v>33</v>
      </c>
      <c r="G1417" s="48">
        <v>0.52669999999999995</v>
      </c>
    </row>
    <row r="1418" spans="1:7" x14ac:dyDescent="0.2">
      <c r="A1418" s="22" t="s">
        <v>944</v>
      </c>
      <c r="B1418" s="15">
        <v>237902</v>
      </c>
      <c r="C1418" s="15" t="s">
        <v>33</v>
      </c>
      <c r="D1418" s="15">
        <v>176485</v>
      </c>
      <c r="E1418" s="15" t="s">
        <v>33</v>
      </c>
      <c r="F1418" s="15" t="s">
        <v>33</v>
      </c>
      <c r="G1418" s="48">
        <v>0.52669999999999995</v>
      </c>
    </row>
    <row r="1419" spans="1:7" x14ac:dyDescent="0.2">
      <c r="A1419" s="22" t="s">
        <v>945</v>
      </c>
      <c r="B1419" s="15">
        <v>237902</v>
      </c>
      <c r="C1419" s="15" t="s">
        <v>33</v>
      </c>
      <c r="D1419" s="15">
        <v>176485</v>
      </c>
      <c r="E1419" s="15" t="s">
        <v>33</v>
      </c>
      <c r="F1419" s="15" t="s">
        <v>33</v>
      </c>
      <c r="G1419" s="48">
        <v>0.52669999999999995</v>
      </c>
    </row>
    <row r="1420" spans="1:7" x14ac:dyDescent="0.2">
      <c r="A1420" s="22" t="s">
        <v>946</v>
      </c>
      <c r="B1420" s="15">
        <v>174666</v>
      </c>
      <c r="C1420" s="15" t="s">
        <v>33</v>
      </c>
      <c r="D1420" s="15">
        <v>129574</v>
      </c>
      <c r="E1420" s="15" t="s">
        <v>33</v>
      </c>
      <c r="F1420" s="15" t="s">
        <v>33</v>
      </c>
      <c r="G1420" s="48">
        <v>0.38669999999999999</v>
      </c>
    </row>
    <row r="1421" spans="1:7" x14ac:dyDescent="0.2">
      <c r="A1421" s="22" t="s">
        <v>947</v>
      </c>
      <c r="B1421" s="15">
        <v>174666</v>
      </c>
      <c r="C1421" s="15" t="s">
        <v>33</v>
      </c>
      <c r="D1421" s="15">
        <v>129574</v>
      </c>
      <c r="E1421" s="15" t="s">
        <v>33</v>
      </c>
      <c r="F1421" s="15" t="s">
        <v>33</v>
      </c>
      <c r="G1421" s="48">
        <v>0.38669999999999999</v>
      </c>
    </row>
    <row r="1422" spans="1:7" x14ac:dyDescent="0.2">
      <c r="A1422" s="22" t="s">
        <v>948</v>
      </c>
      <c r="B1422" s="15">
        <v>198740</v>
      </c>
      <c r="C1422" s="15" t="s">
        <v>33</v>
      </c>
      <c r="D1422" s="15">
        <v>147433</v>
      </c>
      <c r="E1422" s="15" t="s">
        <v>33</v>
      </c>
      <c r="F1422" s="15" t="s">
        <v>33</v>
      </c>
      <c r="G1422" s="48">
        <v>0.44</v>
      </c>
    </row>
    <row r="1423" spans="1:7" x14ac:dyDescent="0.2">
      <c r="A1423" s="22" t="s">
        <v>949</v>
      </c>
      <c r="B1423" s="15">
        <v>174666</v>
      </c>
      <c r="C1423" s="15" t="s">
        <v>33</v>
      </c>
      <c r="D1423" s="15">
        <v>129574</v>
      </c>
      <c r="E1423" s="15" t="s">
        <v>33</v>
      </c>
      <c r="F1423" s="15" t="s">
        <v>33</v>
      </c>
      <c r="G1423" s="48">
        <v>0.38669999999999999</v>
      </c>
    </row>
    <row r="1424" spans="1:7" x14ac:dyDescent="0.2">
      <c r="A1424" s="22" t="s">
        <v>950</v>
      </c>
      <c r="B1424" s="15">
        <v>165631</v>
      </c>
      <c r="C1424" s="15" t="s">
        <v>33</v>
      </c>
      <c r="D1424" s="15">
        <v>122872</v>
      </c>
      <c r="E1424" s="15" t="s">
        <v>33</v>
      </c>
      <c r="F1424" s="15" t="s">
        <v>33</v>
      </c>
      <c r="G1424" s="48">
        <v>0.36670000000000003</v>
      </c>
    </row>
    <row r="1425" spans="1:7" x14ac:dyDescent="0.2">
      <c r="A1425" s="22" t="s">
        <v>951</v>
      </c>
      <c r="B1425" s="15">
        <v>171639</v>
      </c>
      <c r="C1425" s="15" t="s">
        <v>33</v>
      </c>
      <c r="D1425" s="15">
        <v>127329</v>
      </c>
      <c r="E1425" s="15" t="s">
        <v>33</v>
      </c>
      <c r="F1425" s="15" t="s">
        <v>33</v>
      </c>
      <c r="G1425" s="48">
        <v>0.38</v>
      </c>
    </row>
    <row r="1426" spans="1:7" x14ac:dyDescent="0.2">
      <c r="A1426" s="22" t="s">
        <v>952</v>
      </c>
      <c r="B1426" s="15">
        <v>180672</v>
      </c>
      <c r="C1426" s="15" t="s">
        <v>33</v>
      </c>
      <c r="D1426" s="15">
        <v>134030</v>
      </c>
      <c r="E1426" s="15" t="s">
        <v>33</v>
      </c>
      <c r="F1426" s="15" t="s">
        <v>33</v>
      </c>
      <c r="G1426" s="48">
        <v>0.4</v>
      </c>
    </row>
    <row r="1427" spans="1:7" x14ac:dyDescent="0.2">
      <c r="A1427" s="22" t="s">
        <v>953</v>
      </c>
      <c r="B1427" s="15">
        <v>180672</v>
      </c>
      <c r="C1427" s="15" t="s">
        <v>33</v>
      </c>
      <c r="D1427" s="15">
        <v>134030</v>
      </c>
      <c r="E1427" s="15" t="s">
        <v>33</v>
      </c>
      <c r="F1427" s="15" t="s">
        <v>33</v>
      </c>
      <c r="G1427" s="48">
        <v>0.4</v>
      </c>
    </row>
    <row r="1428" spans="1:7" x14ac:dyDescent="0.2">
      <c r="A1428" s="22" t="s">
        <v>954</v>
      </c>
      <c r="B1428" s="15">
        <v>180672</v>
      </c>
      <c r="C1428" s="15" t="s">
        <v>33</v>
      </c>
      <c r="D1428" s="15">
        <v>134030</v>
      </c>
      <c r="E1428" s="15" t="s">
        <v>33</v>
      </c>
      <c r="F1428" s="15" t="s">
        <v>33</v>
      </c>
      <c r="G1428" s="48">
        <v>0.4</v>
      </c>
    </row>
    <row r="1429" spans="1:7" x14ac:dyDescent="0.2">
      <c r="A1429" s="22" t="s">
        <v>955</v>
      </c>
      <c r="B1429" s="15">
        <v>180672</v>
      </c>
      <c r="C1429" s="15" t="s">
        <v>33</v>
      </c>
      <c r="D1429" s="15">
        <v>134030</v>
      </c>
      <c r="E1429" s="15" t="s">
        <v>33</v>
      </c>
      <c r="F1429" s="15" t="s">
        <v>33</v>
      </c>
      <c r="G1429" s="48">
        <v>0.4</v>
      </c>
    </row>
    <row r="1430" spans="1:7" x14ac:dyDescent="0.2">
      <c r="A1430" s="22" t="s">
        <v>956</v>
      </c>
      <c r="B1430" s="15">
        <v>177646</v>
      </c>
      <c r="C1430" s="15" t="s">
        <v>33</v>
      </c>
      <c r="D1430" s="15">
        <v>131785</v>
      </c>
      <c r="E1430" s="15" t="s">
        <v>33</v>
      </c>
      <c r="F1430" s="15" t="s">
        <v>33</v>
      </c>
      <c r="G1430" s="48">
        <v>0.39329999999999998</v>
      </c>
    </row>
    <row r="1431" spans="1:7" x14ac:dyDescent="0.2">
      <c r="A1431" s="22" t="s">
        <v>957</v>
      </c>
      <c r="B1431" s="15">
        <v>177646</v>
      </c>
      <c r="C1431" s="15" t="s">
        <v>33</v>
      </c>
      <c r="D1431" s="15">
        <v>131785</v>
      </c>
      <c r="E1431" s="15" t="s">
        <v>33</v>
      </c>
      <c r="F1431" s="15" t="s">
        <v>33</v>
      </c>
      <c r="G1431" s="48">
        <v>0.39329999999999998</v>
      </c>
    </row>
    <row r="1432" spans="1:7" x14ac:dyDescent="0.2">
      <c r="A1432" s="22" t="s">
        <v>958</v>
      </c>
      <c r="B1432" s="15">
        <v>177646</v>
      </c>
      <c r="C1432" s="15" t="s">
        <v>33</v>
      </c>
      <c r="D1432" s="15">
        <v>131785</v>
      </c>
      <c r="E1432" s="15" t="s">
        <v>33</v>
      </c>
      <c r="F1432" s="15" t="s">
        <v>33</v>
      </c>
      <c r="G1432" s="48">
        <v>0.39329999999999998</v>
      </c>
    </row>
    <row r="1433" spans="1:7" x14ac:dyDescent="0.2">
      <c r="A1433" s="22" t="s">
        <v>959</v>
      </c>
      <c r="B1433" s="15">
        <v>177646</v>
      </c>
      <c r="C1433" s="15" t="s">
        <v>33</v>
      </c>
      <c r="D1433" s="15">
        <v>131785</v>
      </c>
      <c r="E1433" s="15" t="s">
        <v>33</v>
      </c>
      <c r="F1433" s="15" t="s">
        <v>33</v>
      </c>
      <c r="G1433" s="48">
        <v>0.39329999999999998</v>
      </c>
    </row>
    <row r="1434" spans="1:7" x14ac:dyDescent="0.2">
      <c r="A1434" s="22" t="s">
        <v>960</v>
      </c>
      <c r="B1434" s="15">
        <v>177646</v>
      </c>
      <c r="C1434" s="15" t="s">
        <v>33</v>
      </c>
      <c r="D1434" s="15">
        <v>131785</v>
      </c>
      <c r="E1434" s="15" t="s">
        <v>33</v>
      </c>
      <c r="F1434" s="15" t="s">
        <v>33</v>
      </c>
      <c r="G1434" s="48">
        <v>0.39329999999999998</v>
      </c>
    </row>
    <row r="1435" spans="1:7" x14ac:dyDescent="0.2">
      <c r="A1435" s="22" t="s">
        <v>961</v>
      </c>
      <c r="B1435" s="15">
        <v>177646</v>
      </c>
      <c r="C1435" s="15" t="s">
        <v>33</v>
      </c>
      <c r="D1435" s="15">
        <v>131785</v>
      </c>
      <c r="E1435" s="15" t="s">
        <v>33</v>
      </c>
      <c r="F1435" s="15" t="s">
        <v>33</v>
      </c>
      <c r="G1435" s="48">
        <v>0.39329999999999998</v>
      </c>
    </row>
    <row r="1436" spans="1:7" x14ac:dyDescent="0.2">
      <c r="A1436" s="22" t="s">
        <v>962</v>
      </c>
      <c r="B1436" s="15">
        <v>177646</v>
      </c>
      <c r="C1436" s="15" t="s">
        <v>33</v>
      </c>
      <c r="D1436" s="15">
        <v>131785</v>
      </c>
      <c r="E1436" s="15" t="s">
        <v>33</v>
      </c>
      <c r="F1436" s="15" t="s">
        <v>33</v>
      </c>
      <c r="G1436" s="48">
        <v>0.39329999999999998</v>
      </c>
    </row>
    <row r="1437" spans="1:7" x14ac:dyDescent="0.2">
      <c r="A1437" s="22" t="s">
        <v>963</v>
      </c>
      <c r="B1437" s="15">
        <v>177646</v>
      </c>
      <c r="C1437" s="15" t="s">
        <v>33</v>
      </c>
      <c r="D1437" s="15">
        <v>131785</v>
      </c>
      <c r="E1437" s="15" t="s">
        <v>33</v>
      </c>
      <c r="F1437" s="15" t="s">
        <v>33</v>
      </c>
      <c r="G1437" s="48">
        <v>0.39329999999999998</v>
      </c>
    </row>
    <row r="1438" spans="1:7" x14ac:dyDescent="0.2">
      <c r="A1438" s="22" t="s">
        <v>964</v>
      </c>
      <c r="B1438" s="15">
        <v>177646</v>
      </c>
      <c r="C1438" s="15" t="s">
        <v>33</v>
      </c>
      <c r="D1438" s="15">
        <v>131785</v>
      </c>
      <c r="E1438" s="15" t="s">
        <v>33</v>
      </c>
      <c r="F1438" s="15" t="s">
        <v>33</v>
      </c>
      <c r="G1438" s="48">
        <v>0.39329999999999998</v>
      </c>
    </row>
    <row r="1439" spans="1:7" x14ac:dyDescent="0.2">
      <c r="A1439" s="22" t="s">
        <v>35</v>
      </c>
      <c r="B1439" s="15">
        <v>177646</v>
      </c>
      <c r="C1439" s="15" t="s">
        <v>33</v>
      </c>
      <c r="D1439" s="15">
        <v>131785</v>
      </c>
      <c r="E1439" s="15" t="s">
        <v>33</v>
      </c>
      <c r="F1439" s="15" t="s">
        <v>33</v>
      </c>
      <c r="G1439" s="48">
        <v>0.39329999999999998</v>
      </c>
    </row>
    <row r="1440" spans="1:7" x14ac:dyDescent="0.2">
      <c r="A1440" s="22" t="s">
        <v>965</v>
      </c>
      <c r="B1440" s="15">
        <v>177646</v>
      </c>
      <c r="C1440" s="15" t="s">
        <v>33</v>
      </c>
      <c r="D1440" s="15">
        <v>131785</v>
      </c>
      <c r="E1440" s="15" t="s">
        <v>33</v>
      </c>
      <c r="F1440" s="15" t="s">
        <v>33</v>
      </c>
      <c r="G1440" s="48">
        <v>0.39329999999999998</v>
      </c>
    </row>
    <row r="1441" spans="1:7" x14ac:dyDescent="0.2">
      <c r="A1441" s="22" t="s">
        <v>966</v>
      </c>
      <c r="B1441" s="15">
        <v>177646</v>
      </c>
      <c r="C1441" s="15" t="s">
        <v>33</v>
      </c>
      <c r="D1441" s="15">
        <v>131785</v>
      </c>
      <c r="E1441" s="15" t="s">
        <v>33</v>
      </c>
      <c r="F1441" s="15" t="s">
        <v>33</v>
      </c>
      <c r="G1441" s="48">
        <v>0.39329999999999998</v>
      </c>
    </row>
    <row r="1442" spans="1:7" x14ac:dyDescent="0.2">
      <c r="A1442" s="22" t="s">
        <v>39</v>
      </c>
      <c r="B1442" s="15">
        <v>177646</v>
      </c>
      <c r="C1442" s="15" t="s">
        <v>33</v>
      </c>
      <c r="D1442" s="15">
        <v>131785</v>
      </c>
      <c r="E1442" s="15" t="s">
        <v>33</v>
      </c>
      <c r="F1442" s="15" t="s">
        <v>33</v>
      </c>
      <c r="G1442" s="48">
        <v>0.39329999999999998</v>
      </c>
    </row>
    <row r="1443" spans="1:7" x14ac:dyDescent="0.2">
      <c r="A1443" s="22" t="s">
        <v>41</v>
      </c>
      <c r="B1443" s="15">
        <v>177646</v>
      </c>
      <c r="C1443" s="15" t="s">
        <v>33</v>
      </c>
      <c r="D1443" s="15">
        <v>131785</v>
      </c>
      <c r="E1443" s="15" t="s">
        <v>33</v>
      </c>
      <c r="F1443" s="15" t="s">
        <v>33</v>
      </c>
      <c r="G1443" s="48">
        <v>0.39329999999999998</v>
      </c>
    </row>
    <row r="1444" spans="1:7" x14ac:dyDescent="0.2">
      <c r="A1444" s="22" t="s">
        <v>967</v>
      </c>
      <c r="B1444" s="15">
        <v>177646</v>
      </c>
      <c r="C1444" s="15" t="s">
        <v>33</v>
      </c>
      <c r="D1444" s="15">
        <v>131785</v>
      </c>
      <c r="E1444" s="15" t="s">
        <v>33</v>
      </c>
      <c r="F1444" s="15" t="s">
        <v>33</v>
      </c>
      <c r="G1444" s="48">
        <v>0.39329999999999998</v>
      </c>
    </row>
    <row r="1445" spans="1:7" x14ac:dyDescent="0.2">
      <c r="A1445" s="22" t="s">
        <v>968</v>
      </c>
      <c r="B1445" s="15">
        <v>174666</v>
      </c>
      <c r="C1445" s="15" t="s">
        <v>33</v>
      </c>
      <c r="D1445" s="15">
        <v>129574</v>
      </c>
      <c r="E1445" s="15" t="s">
        <v>33</v>
      </c>
      <c r="F1445" s="15" t="s">
        <v>33</v>
      </c>
      <c r="G1445" s="48">
        <v>0.38669999999999999</v>
      </c>
    </row>
    <row r="1446" spans="1:7" x14ac:dyDescent="0.2">
      <c r="A1446" s="22" t="s">
        <v>969</v>
      </c>
      <c r="B1446" s="15">
        <v>162605</v>
      </c>
      <c r="C1446" s="15" t="s">
        <v>33</v>
      </c>
      <c r="D1446" s="15">
        <v>120627</v>
      </c>
      <c r="E1446" s="15" t="s">
        <v>33</v>
      </c>
      <c r="F1446" s="15" t="s">
        <v>33</v>
      </c>
      <c r="G1446" s="48">
        <v>0.36</v>
      </c>
    </row>
    <row r="1447" spans="1:7" x14ac:dyDescent="0.2">
      <c r="A1447" s="22" t="s">
        <v>970</v>
      </c>
      <c r="B1447" s="15">
        <v>168613</v>
      </c>
      <c r="C1447" s="15" t="s">
        <v>33</v>
      </c>
      <c r="D1447" s="15">
        <v>125084</v>
      </c>
      <c r="E1447" s="15" t="s">
        <v>33</v>
      </c>
      <c r="F1447" s="15" t="s">
        <v>33</v>
      </c>
      <c r="G1447" s="48">
        <v>0.37330000000000002</v>
      </c>
    </row>
    <row r="1448" spans="1:7" x14ac:dyDescent="0.2">
      <c r="A1448" s="22" t="s">
        <v>971</v>
      </c>
      <c r="B1448" s="15">
        <v>171639</v>
      </c>
      <c r="C1448" s="15" t="s">
        <v>33</v>
      </c>
      <c r="D1448" s="15">
        <v>127329</v>
      </c>
      <c r="E1448" s="15" t="s">
        <v>33</v>
      </c>
      <c r="F1448" s="15" t="s">
        <v>33</v>
      </c>
      <c r="G1448" s="48">
        <v>0.38</v>
      </c>
    </row>
    <row r="1449" spans="1:7" x14ac:dyDescent="0.2">
      <c r="A1449" s="22" t="s">
        <v>1</v>
      </c>
      <c r="B1449" s="15">
        <v>252943</v>
      </c>
      <c r="C1449" s="15" t="s">
        <v>33</v>
      </c>
      <c r="D1449" s="15">
        <v>187643</v>
      </c>
      <c r="E1449" s="15" t="s">
        <v>33</v>
      </c>
      <c r="F1449" s="15" t="s">
        <v>33</v>
      </c>
      <c r="G1449" s="48">
        <v>0.56000000000000005</v>
      </c>
    </row>
    <row r="1450" spans="1:7" x14ac:dyDescent="0.2">
      <c r="A1450" s="22" t="s">
        <v>2</v>
      </c>
      <c r="B1450" s="15">
        <v>252943</v>
      </c>
      <c r="C1450" s="15" t="s">
        <v>33</v>
      </c>
      <c r="D1450" s="15">
        <v>187643</v>
      </c>
      <c r="E1450" s="15" t="s">
        <v>33</v>
      </c>
      <c r="F1450" s="15" t="s">
        <v>33</v>
      </c>
      <c r="G1450" s="48">
        <v>0.56000000000000005</v>
      </c>
    </row>
    <row r="1451" spans="1:7" x14ac:dyDescent="0.2">
      <c r="A1451" s="22" t="s">
        <v>3</v>
      </c>
      <c r="B1451" s="15">
        <v>252943</v>
      </c>
      <c r="C1451" s="15" t="s">
        <v>33</v>
      </c>
      <c r="D1451" s="15">
        <v>187643</v>
      </c>
      <c r="E1451" s="15" t="s">
        <v>33</v>
      </c>
      <c r="F1451" s="15" t="s">
        <v>33</v>
      </c>
      <c r="G1451" s="48">
        <v>0.56000000000000005</v>
      </c>
    </row>
    <row r="1452" spans="1:7" x14ac:dyDescent="0.2">
      <c r="A1452" s="22" t="s">
        <v>5</v>
      </c>
      <c r="B1452" s="15">
        <v>252943</v>
      </c>
      <c r="C1452" s="15" t="s">
        <v>33</v>
      </c>
      <c r="D1452" s="15">
        <v>187643</v>
      </c>
      <c r="E1452" s="15" t="s">
        <v>33</v>
      </c>
      <c r="F1452" s="15" t="s">
        <v>33</v>
      </c>
      <c r="G1452" s="48">
        <v>0.56000000000000005</v>
      </c>
    </row>
    <row r="1453" spans="1:7" x14ac:dyDescent="0.2">
      <c r="A1453" s="22" t="s">
        <v>972</v>
      </c>
      <c r="B1453" s="15">
        <v>252943</v>
      </c>
      <c r="C1453" s="15" t="s">
        <v>33</v>
      </c>
      <c r="D1453" s="15">
        <v>187643</v>
      </c>
      <c r="E1453" s="15" t="s">
        <v>33</v>
      </c>
      <c r="F1453" s="15" t="s">
        <v>33</v>
      </c>
      <c r="G1453" s="48">
        <v>0.56000000000000005</v>
      </c>
    </row>
    <row r="1454" spans="1:7" x14ac:dyDescent="0.2">
      <c r="A1454" s="22" t="s">
        <v>6</v>
      </c>
      <c r="B1454" s="15">
        <v>252943</v>
      </c>
      <c r="C1454" s="15" t="s">
        <v>33</v>
      </c>
      <c r="D1454" s="15">
        <v>187643</v>
      </c>
      <c r="E1454" s="15" t="s">
        <v>33</v>
      </c>
      <c r="F1454" s="15" t="s">
        <v>33</v>
      </c>
      <c r="G1454" s="48">
        <v>0.56000000000000005</v>
      </c>
    </row>
    <row r="1455" spans="1:7" x14ac:dyDescent="0.2">
      <c r="A1455" s="22" t="s">
        <v>7</v>
      </c>
      <c r="B1455" s="15">
        <v>252943</v>
      </c>
      <c r="C1455" s="15" t="s">
        <v>33</v>
      </c>
      <c r="D1455" s="15">
        <v>187643</v>
      </c>
      <c r="E1455" s="15" t="s">
        <v>33</v>
      </c>
      <c r="F1455" s="15" t="s">
        <v>33</v>
      </c>
      <c r="G1455" s="48">
        <v>0.56000000000000005</v>
      </c>
    </row>
    <row r="1456" spans="1:7" x14ac:dyDescent="0.2">
      <c r="A1456" s="22" t="s">
        <v>973</v>
      </c>
      <c r="B1456" s="15">
        <v>252943</v>
      </c>
      <c r="C1456" s="15" t="s">
        <v>33</v>
      </c>
      <c r="D1456" s="15">
        <v>187643</v>
      </c>
      <c r="E1456" s="15" t="s">
        <v>33</v>
      </c>
      <c r="F1456" s="15" t="s">
        <v>33</v>
      </c>
      <c r="G1456" s="48">
        <v>0.56000000000000005</v>
      </c>
    </row>
    <row r="1457" spans="1:7" x14ac:dyDescent="0.2">
      <c r="A1457" s="22" t="s">
        <v>974</v>
      </c>
      <c r="B1457" s="15">
        <v>252943</v>
      </c>
      <c r="C1457" s="15" t="s">
        <v>33</v>
      </c>
      <c r="D1457" s="15">
        <v>187643</v>
      </c>
      <c r="E1457" s="15" t="s">
        <v>33</v>
      </c>
      <c r="F1457" s="15" t="s">
        <v>33</v>
      </c>
      <c r="G1457" s="48">
        <v>0.56000000000000005</v>
      </c>
    </row>
    <row r="1458" spans="1:7" x14ac:dyDescent="0.2">
      <c r="A1458" s="22" t="s">
        <v>8</v>
      </c>
      <c r="B1458" s="15">
        <v>252943</v>
      </c>
      <c r="C1458" s="15" t="s">
        <v>33</v>
      </c>
      <c r="D1458" s="15">
        <v>187643</v>
      </c>
      <c r="E1458" s="15" t="s">
        <v>33</v>
      </c>
      <c r="F1458" s="15" t="s">
        <v>33</v>
      </c>
      <c r="G1458" s="48">
        <v>0.56000000000000005</v>
      </c>
    </row>
    <row r="1459" spans="1:7" x14ac:dyDescent="0.2">
      <c r="A1459" s="22" t="s">
        <v>975</v>
      </c>
      <c r="B1459" s="15">
        <v>252943</v>
      </c>
      <c r="C1459" s="15" t="s">
        <v>33</v>
      </c>
      <c r="D1459" s="15">
        <v>187643</v>
      </c>
      <c r="E1459" s="15" t="s">
        <v>33</v>
      </c>
      <c r="F1459" s="15" t="s">
        <v>33</v>
      </c>
      <c r="G1459" s="48">
        <v>0.56000000000000005</v>
      </c>
    </row>
    <row r="1460" spans="1:7" x14ac:dyDescent="0.2">
      <c r="A1460" s="22" t="s">
        <v>976</v>
      </c>
      <c r="B1460" s="15">
        <v>252943</v>
      </c>
      <c r="C1460" s="15" t="s">
        <v>33</v>
      </c>
      <c r="D1460" s="15">
        <v>187643</v>
      </c>
      <c r="E1460" s="15" t="s">
        <v>33</v>
      </c>
      <c r="F1460" s="15" t="s">
        <v>33</v>
      </c>
      <c r="G1460" s="48">
        <v>0.56000000000000005</v>
      </c>
    </row>
    <row r="1461" spans="1:7" x14ac:dyDescent="0.2">
      <c r="A1461" s="22" t="s">
        <v>977</v>
      </c>
      <c r="B1461" s="15">
        <v>252943</v>
      </c>
      <c r="C1461" s="15" t="s">
        <v>33</v>
      </c>
      <c r="D1461" s="15">
        <v>187643</v>
      </c>
      <c r="E1461" s="15" t="s">
        <v>33</v>
      </c>
      <c r="F1461" s="15" t="s">
        <v>33</v>
      </c>
      <c r="G1461" s="48">
        <v>0.56000000000000005</v>
      </c>
    </row>
    <row r="1462" spans="1:7" x14ac:dyDescent="0.2">
      <c r="A1462" s="22" t="s">
        <v>9</v>
      </c>
      <c r="B1462" s="15">
        <v>252943</v>
      </c>
      <c r="C1462" s="15" t="s">
        <v>33</v>
      </c>
      <c r="D1462" s="15">
        <v>187643</v>
      </c>
      <c r="E1462" s="15" t="s">
        <v>33</v>
      </c>
      <c r="F1462" s="15" t="s">
        <v>33</v>
      </c>
      <c r="G1462" s="48">
        <v>0.56000000000000005</v>
      </c>
    </row>
    <row r="1463" spans="1:7" x14ac:dyDescent="0.2">
      <c r="A1463" s="22" t="s">
        <v>10</v>
      </c>
      <c r="B1463" s="15">
        <v>252943</v>
      </c>
      <c r="C1463" s="15" t="s">
        <v>33</v>
      </c>
      <c r="D1463" s="15">
        <v>187643</v>
      </c>
      <c r="E1463" s="15" t="s">
        <v>33</v>
      </c>
      <c r="F1463" s="15" t="s">
        <v>33</v>
      </c>
      <c r="G1463" s="48">
        <v>0.56000000000000005</v>
      </c>
    </row>
    <row r="1464" spans="1:7" x14ac:dyDescent="0.2">
      <c r="A1464" s="22" t="s">
        <v>978</v>
      </c>
      <c r="B1464" s="15">
        <v>252943</v>
      </c>
      <c r="C1464" s="15" t="s">
        <v>33</v>
      </c>
      <c r="D1464" s="15">
        <v>187643</v>
      </c>
      <c r="E1464" s="15" t="s">
        <v>33</v>
      </c>
      <c r="F1464" s="15" t="s">
        <v>33</v>
      </c>
      <c r="G1464" s="48">
        <v>0.56000000000000005</v>
      </c>
    </row>
    <row r="1465" spans="1:7" x14ac:dyDescent="0.2">
      <c r="A1465" s="22" t="s">
        <v>979</v>
      </c>
      <c r="B1465" s="15">
        <v>240882</v>
      </c>
      <c r="C1465" s="15" t="s">
        <v>33</v>
      </c>
      <c r="D1465" s="15">
        <v>178696</v>
      </c>
      <c r="E1465" s="15" t="s">
        <v>33</v>
      </c>
      <c r="F1465" s="15" t="s">
        <v>33</v>
      </c>
      <c r="G1465" s="48">
        <v>0.5333</v>
      </c>
    </row>
    <row r="1466" spans="1:7" x14ac:dyDescent="0.2">
      <c r="A1466" s="22" t="s">
        <v>980</v>
      </c>
      <c r="B1466" s="15">
        <v>237902</v>
      </c>
      <c r="C1466" s="15" t="s">
        <v>33</v>
      </c>
      <c r="D1466" s="15">
        <v>176485</v>
      </c>
      <c r="E1466" s="15" t="s">
        <v>33</v>
      </c>
      <c r="F1466" s="15" t="s">
        <v>33</v>
      </c>
      <c r="G1466" s="48">
        <v>0.52669999999999995</v>
      </c>
    </row>
    <row r="1467" spans="1:7" x14ac:dyDescent="0.2">
      <c r="A1467" s="22" t="s">
        <v>981</v>
      </c>
      <c r="B1467" s="15">
        <v>240882</v>
      </c>
      <c r="C1467" s="15" t="s">
        <v>33</v>
      </c>
      <c r="D1467" s="15">
        <v>178696</v>
      </c>
      <c r="E1467" s="15" t="s">
        <v>33</v>
      </c>
      <c r="F1467" s="15" t="s">
        <v>33</v>
      </c>
      <c r="G1467" s="48">
        <v>0.5333</v>
      </c>
    </row>
    <row r="1468" spans="1:7" x14ac:dyDescent="0.2">
      <c r="A1468" s="22" t="s">
        <v>11</v>
      </c>
      <c r="B1468" s="15">
        <v>240882</v>
      </c>
      <c r="C1468" s="15" t="s">
        <v>33</v>
      </c>
      <c r="D1468" s="15">
        <v>178696</v>
      </c>
      <c r="E1468" s="15" t="s">
        <v>33</v>
      </c>
      <c r="F1468" s="15" t="s">
        <v>33</v>
      </c>
      <c r="G1468" s="48">
        <v>0.5333</v>
      </c>
    </row>
    <row r="1469" spans="1:7" x14ac:dyDescent="0.2">
      <c r="A1469" s="22" t="s">
        <v>982</v>
      </c>
      <c r="B1469" s="15">
        <v>240882</v>
      </c>
      <c r="C1469" s="15" t="s">
        <v>33</v>
      </c>
      <c r="D1469" s="15">
        <v>178696</v>
      </c>
      <c r="E1469" s="15" t="s">
        <v>33</v>
      </c>
      <c r="F1469" s="15" t="s">
        <v>33</v>
      </c>
      <c r="G1469" s="48">
        <v>0.5333</v>
      </c>
    </row>
    <row r="1470" spans="1:7" x14ac:dyDescent="0.2">
      <c r="A1470" s="22" t="s">
        <v>983</v>
      </c>
      <c r="B1470" s="15">
        <v>237902</v>
      </c>
      <c r="C1470" s="15" t="s">
        <v>33</v>
      </c>
      <c r="D1470" s="15">
        <v>176485</v>
      </c>
      <c r="E1470" s="15" t="s">
        <v>33</v>
      </c>
      <c r="F1470" s="15" t="s">
        <v>33</v>
      </c>
      <c r="G1470" s="48">
        <v>0.52669999999999995</v>
      </c>
    </row>
    <row r="1471" spans="1:7" x14ac:dyDescent="0.2">
      <c r="A1471" s="22" t="s">
        <v>984</v>
      </c>
      <c r="B1471" s="15">
        <v>237902</v>
      </c>
      <c r="C1471" s="15" t="s">
        <v>33</v>
      </c>
      <c r="D1471" s="15">
        <v>176485</v>
      </c>
      <c r="E1471" s="15" t="s">
        <v>33</v>
      </c>
      <c r="F1471" s="15" t="s">
        <v>33</v>
      </c>
      <c r="G1471" s="48">
        <v>0.52669999999999995</v>
      </c>
    </row>
    <row r="1472" spans="1:7" x14ac:dyDescent="0.2">
      <c r="A1472" s="22" t="s">
        <v>985</v>
      </c>
      <c r="B1472" s="15">
        <v>231849</v>
      </c>
      <c r="C1472" s="15" t="s">
        <v>33</v>
      </c>
      <c r="D1472" s="15">
        <v>171995</v>
      </c>
      <c r="E1472" s="15" t="s">
        <v>33</v>
      </c>
      <c r="F1472" s="15" t="s">
        <v>33</v>
      </c>
      <c r="G1472" s="48">
        <v>0.51329999999999998</v>
      </c>
    </row>
    <row r="1473" spans="1:7" x14ac:dyDescent="0.2">
      <c r="A1473" s="22" t="s">
        <v>986</v>
      </c>
      <c r="B1473" s="15">
        <v>231849</v>
      </c>
      <c r="C1473" s="15" t="s">
        <v>33</v>
      </c>
      <c r="D1473" s="15">
        <v>171995</v>
      </c>
      <c r="E1473" s="15" t="s">
        <v>33</v>
      </c>
      <c r="F1473" s="15" t="s">
        <v>33</v>
      </c>
      <c r="G1473" s="48">
        <v>0.51329999999999998</v>
      </c>
    </row>
    <row r="1474" spans="1:7" x14ac:dyDescent="0.2">
      <c r="A1474" s="22" t="s">
        <v>987</v>
      </c>
      <c r="B1474" s="15">
        <v>177646</v>
      </c>
      <c r="C1474" s="15" t="s">
        <v>33</v>
      </c>
      <c r="D1474" s="15">
        <v>131785</v>
      </c>
      <c r="E1474" s="15" t="s">
        <v>33</v>
      </c>
      <c r="F1474" s="15" t="s">
        <v>33</v>
      </c>
      <c r="G1474" s="48">
        <v>0.39329999999999998</v>
      </c>
    </row>
    <row r="1475" spans="1:7" x14ac:dyDescent="0.2">
      <c r="A1475" s="22" t="s">
        <v>988</v>
      </c>
      <c r="B1475" s="15">
        <v>213781</v>
      </c>
      <c r="C1475" s="15" t="s">
        <v>33</v>
      </c>
      <c r="D1475" s="15">
        <v>158591</v>
      </c>
      <c r="E1475" s="15" t="s">
        <v>33</v>
      </c>
      <c r="F1475" s="15" t="s">
        <v>33</v>
      </c>
      <c r="G1475" s="48">
        <v>0.4733</v>
      </c>
    </row>
    <row r="1476" spans="1:7" x14ac:dyDescent="0.2">
      <c r="A1476" s="22" t="s">
        <v>989</v>
      </c>
      <c r="B1476" s="15">
        <v>213781</v>
      </c>
      <c r="C1476" s="15" t="s">
        <v>33</v>
      </c>
      <c r="D1476" s="15">
        <v>158591</v>
      </c>
      <c r="E1476" s="15" t="s">
        <v>33</v>
      </c>
      <c r="F1476" s="15" t="s">
        <v>33</v>
      </c>
      <c r="G1476" s="48">
        <v>0.4733</v>
      </c>
    </row>
    <row r="1477" spans="1:7" x14ac:dyDescent="0.2">
      <c r="A1477" s="22" t="s">
        <v>990</v>
      </c>
      <c r="B1477" s="15">
        <v>216807</v>
      </c>
      <c r="C1477" s="15" t="s">
        <v>33</v>
      </c>
      <c r="D1477" s="15">
        <v>160836</v>
      </c>
      <c r="E1477" s="15" t="s">
        <v>33</v>
      </c>
      <c r="F1477" s="15" t="s">
        <v>33</v>
      </c>
      <c r="G1477" s="48">
        <v>0.48</v>
      </c>
    </row>
    <row r="1478" spans="1:7" x14ac:dyDescent="0.2">
      <c r="A1478" s="22" t="s">
        <v>991</v>
      </c>
      <c r="B1478" s="15">
        <v>231849</v>
      </c>
      <c r="C1478" s="15" t="s">
        <v>33</v>
      </c>
      <c r="D1478" s="15">
        <v>171995</v>
      </c>
      <c r="E1478" s="15" t="s">
        <v>33</v>
      </c>
      <c r="F1478" s="15" t="s">
        <v>33</v>
      </c>
      <c r="G1478" s="48">
        <v>0.51329999999999998</v>
      </c>
    </row>
    <row r="1479" spans="1:7" x14ac:dyDescent="0.2">
      <c r="A1479" s="22" t="s">
        <v>992</v>
      </c>
      <c r="B1479" s="15">
        <v>222815</v>
      </c>
      <c r="C1479" s="15" t="s">
        <v>33</v>
      </c>
      <c r="D1479" s="15">
        <v>165293</v>
      </c>
      <c r="E1479" s="15" t="s">
        <v>33</v>
      </c>
      <c r="F1479" s="15" t="s">
        <v>33</v>
      </c>
      <c r="G1479" s="48">
        <v>0.49330000000000002</v>
      </c>
    </row>
    <row r="1480" spans="1:7" x14ac:dyDescent="0.2">
      <c r="A1480" s="22" t="s">
        <v>993</v>
      </c>
      <c r="B1480" s="15">
        <v>222815</v>
      </c>
      <c r="C1480" s="15" t="s">
        <v>33</v>
      </c>
      <c r="D1480" s="15">
        <v>165293</v>
      </c>
      <c r="E1480" s="15" t="s">
        <v>33</v>
      </c>
      <c r="F1480" s="15" t="s">
        <v>33</v>
      </c>
      <c r="G1480" s="48">
        <v>0.49330000000000002</v>
      </c>
    </row>
    <row r="1481" spans="1:7" x14ac:dyDescent="0.2">
      <c r="A1481" s="22" t="s">
        <v>994</v>
      </c>
      <c r="B1481" s="15">
        <v>249917</v>
      </c>
      <c r="C1481" s="15" t="s">
        <v>33</v>
      </c>
      <c r="D1481" s="15">
        <v>185398</v>
      </c>
      <c r="E1481" s="15" t="s">
        <v>33</v>
      </c>
      <c r="F1481" s="15" t="s">
        <v>33</v>
      </c>
      <c r="G1481" s="48">
        <v>0.55330000000000001</v>
      </c>
    </row>
    <row r="1482" spans="1:7" x14ac:dyDescent="0.2">
      <c r="A1482" s="22" t="s">
        <v>995</v>
      </c>
      <c r="B1482" s="15">
        <v>249917</v>
      </c>
      <c r="C1482" s="15" t="s">
        <v>33</v>
      </c>
      <c r="D1482" s="15">
        <v>185398</v>
      </c>
      <c r="E1482" s="15" t="s">
        <v>33</v>
      </c>
      <c r="F1482" s="15" t="s">
        <v>33</v>
      </c>
      <c r="G1482" s="48">
        <v>0.55330000000000001</v>
      </c>
    </row>
    <row r="1483" spans="1:7" x14ac:dyDescent="0.2">
      <c r="A1483" s="22" t="s">
        <v>996</v>
      </c>
      <c r="B1483" s="15">
        <v>207774</v>
      </c>
      <c r="C1483" s="15" t="s">
        <v>33</v>
      </c>
      <c r="D1483" s="15">
        <v>154135</v>
      </c>
      <c r="E1483" s="15" t="s">
        <v>33</v>
      </c>
      <c r="F1483" s="15" t="s">
        <v>33</v>
      </c>
      <c r="G1483" s="48">
        <v>0.46</v>
      </c>
    </row>
    <row r="1484" spans="1:7" x14ac:dyDescent="0.2">
      <c r="A1484" s="22" t="s">
        <v>997</v>
      </c>
      <c r="B1484" s="15">
        <v>207774</v>
      </c>
      <c r="C1484" s="15" t="s">
        <v>33</v>
      </c>
      <c r="D1484" s="15">
        <v>154135</v>
      </c>
      <c r="E1484" s="15" t="s">
        <v>33</v>
      </c>
      <c r="F1484" s="15" t="s">
        <v>33</v>
      </c>
      <c r="G1484" s="48">
        <v>0.46</v>
      </c>
    </row>
    <row r="1485" spans="1:7" x14ac:dyDescent="0.2">
      <c r="A1485" s="22" t="s">
        <v>998</v>
      </c>
      <c r="B1485" s="15">
        <v>225841</v>
      </c>
      <c r="C1485" s="15" t="s">
        <v>33</v>
      </c>
      <c r="D1485" s="15">
        <v>167538</v>
      </c>
      <c r="E1485" s="15" t="s">
        <v>33</v>
      </c>
      <c r="F1485" s="15" t="s">
        <v>33</v>
      </c>
      <c r="G1485" s="48">
        <v>0.5</v>
      </c>
    </row>
    <row r="1486" spans="1:7" x14ac:dyDescent="0.2">
      <c r="A1486" s="22" t="s">
        <v>999</v>
      </c>
      <c r="B1486" s="15">
        <v>234876</v>
      </c>
      <c r="C1486" s="15" t="s">
        <v>33</v>
      </c>
      <c r="D1486" s="15">
        <v>174240</v>
      </c>
      <c r="E1486" s="15" t="s">
        <v>33</v>
      </c>
      <c r="F1486" s="15" t="s">
        <v>33</v>
      </c>
      <c r="G1486" s="48">
        <v>0.52</v>
      </c>
    </row>
    <row r="1487" spans="1:7" x14ac:dyDescent="0.2">
      <c r="A1487" s="22" t="s">
        <v>1000</v>
      </c>
      <c r="B1487" s="15">
        <v>249917</v>
      </c>
      <c r="C1487" s="15" t="s">
        <v>33</v>
      </c>
      <c r="D1487" s="15">
        <v>185398</v>
      </c>
      <c r="E1487" s="15" t="s">
        <v>33</v>
      </c>
      <c r="F1487" s="15" t="s">
        <v>33</v>
      </c>
      <c r="G1487" s="48">
        <v>0.55330000000000001</v>
      </c>
    </row>
    <row r="1488" spans="1:7" x14ac:dyDescent="0.2">
      <c r="A1488" s="22" t="s">
        <v>1001</v>
      </c>
      <c r="B1488" s="15">
        <v>243908</v>
      </c>
      <c r="C1488" s="15" t="s">
        <v>33</v>
      </c>
      <c r="D1488" s="15">
        <v>180941</v>
      </c>
      <c r="E1488" s="15" t="s">
        <v>33</v>
      </c>
      <c r="F1488" s="15" t="s">
        <v>33</v>
      </c>
      <c r="G1488" s="48">
        <v>0.54</v>
      </c>
    </row>
    <row r="1489" spans="1:7" x14ac:dyDescent="0.2">
      <c r="A1489" s="22" t="s">
        <v>1002</v>
      </c>
      <c r="B1489" s="15">
        <v>237902</v>
      </c>
      <c r="C1489" s="15" t="s">
        <v>33</v>
      </c>
      <c r="D1489" s="15">
        <v>176485</v>
      </c>
      <c r="E1489" s="15" t="s">
        <v>33</v>
      </c>
      <c r="F1489" s="15" t="s">
        <v>33</v>
      </c>
      <c r="G1489" s="48">
        <v>0.52669999999999995</v>
      </c>
    </row>
    <row r="1490" spans="1:7" x14ac:dyDescent="0.2">
      <c r="A1490" s="22" t="s">
        <v>12</v>
      </c>
      <c r="B1490" s="15">
        <v>240882</v>
      </c>
      <c r="C1490" s="15" t="s">
        <v>33</v>
      </c>
      <c r="D1490" s="15">
        <v>178696</v>
      </c>
      <c r="E1490" s="15" t="s">
        <v>33</v>
      </c>
      <c r="F1490" s="15" t="s">
        <v>33</v>
      </c>
      <c r="G1490" s="48">
        <v>0.5333</v>
      </c>
    </row>
    <row r="1491" spans="1:7" x14ac:dyDescent="0.2">
      <c r="A1491" s="22" t="s">
        <v>13</v>
      </c>
      <c r="B1491" s="15">
        <v>240882</v>
      </c>
      <c r="C1491" s="15" t="s">
        <v>33</v>
      </c>
      <c r="D1491" s="15">
        <v>178696</v>
      </c>
      <c r="E1491" s="15" t="s">
        <v>33</v>
      </c>
      <c r="F1491" s="15" t="s">
        <v>33</v>
      </c>
      <c r="G1491" s="48">
        <v>0.5333</v>
      </c>
    </row>
    <row r="1492" spans="1:7" x14ac:dyDescent="0.2">
      <c r="A1492" s="22" t="s">
        <v>1003</v>
      </c>
      <c r="B1492" s="15">
        <v>249917</v>
      </c>
      <c r="C1492" s="15" t="s">
        <v>33</v>
      </c>
      <c r="D1492" s="15">
        <v>185398</v>
      </c>
      <c r="E1492" s="15" t="s">
        <v>33</v>
      </c>
      <c r="F1492" s="15" t="s">
        <v>33</v>
      </c>
      <c r="G1492" s="48">
        <v>0.55330000000000001</v>
      </c>
    </row>
    <row r="1493" spans="1:7" x14ac:dyDescent="0.2">
      <c r="A1493" s="22" t="s">
        <v>1004</v>
      </c>
      <c r="B1493" s="15">
        <v>243908</v>
      </c>
      <c r="C1493" s="15" t="s">
        <v>33</v>
      </c>
      <c r="D1493" s="15">
        <v>180941</v>
      </c>
      <c r="E1493" s="15" t="s">
        <v>33</v>
      </c>
      <c r="F1493" s="15" t="s">
        <v>33</v>
      </c>
      <c r="G1493" s="48">
        <v>0.54</v>
      </c>
    </row>
    <row r="1494" spans="1:7" x14ac:dyDescent="0.2">
      <c r="A1494" s="22" t="s">
        <v>14</v>
      </c>
      <c r="B1494" s="15">
        <v>237902</v>
      </c>
      <c r="C1494" s="15" t="s">
        <v>33</v>
      </c>
      <c r="D1494" s="15">
        <v>176485</v>
      </c>
      <c r="E1494" s="15" t="s">
        <v>33</v>
      </c>
      <c r="F1494" s="15" t="s">
        <v>33</v>
      </c>
      <c r="G1494" s="48">
        <v>0.52669999999999995</v>
      </c>
    </row>
    <row r="1495" spans="1:7" x14ac:dyDescent="0.2">
      <c r="A1495" s="22" t="s">
        <v>1005</v>
      </c>
      <c r="B1495" s="15">
        <v>243908</v>
      </c>
      <c r="C1495" s="15" t="s">
        <v>33</v>
      </c>
      <c r="D1495" s="15">
        <v>180941</v>
      </c>
      <c r="E1495" s="15" t="s">
        <v>33</v>
      </c>
      <c r="F1495" s="15" t="s">
        <v>33</v>
      </c>
      <c r="G1495" s="48">
        <v>0.54</v>
      </c>
    </row>
    <row r="1496" spans="1:7" x14ac:dyDescent="0.2">
      <c r="A1496" s="22" t="s">
        <v>1006</v>
      </c>
      <c r="B1496" s="15">
        <v>243908</v>
      </c>
      <c r="C1496" s="15" t="s">
        <v>33</v>
      </c>
      <c r="D1496" s="15">
        <v>180941</v>
      </c>
      <c r="E1496" s="15" t="s">
        <v>33</v>
      </c>
      <c r="F1496" s="15" t="s">
        <v>33</v>
      </c>
      <c r="G1496" s="48">
        <v>0.54</v>
      </c>
    </row>
    <row r="1497" spans="1:7" x14ac:dyDescent="0.2">
      <c r="A1497" s="22" t="s">
        <v>1007</v>
      </c>
      <c r="B1497" s="15">
        <v>240882</v>
      </c>
      <c r="C1497" s="15" t="s">
        <v>33</v>
      </c>
      <c r="D1497" s="15">
        <v>178696</v>
      </c>
      <c r="E1497" s="15" t="s">
        <v>33</v>
      </c>
      <c r="F1497" s="15" t="s">
        <v>33</v>
      </c>
      <c r="G1497" s="48">
        <v>0.5333</v>
      </c>
    </row>
    <row r="1498" spans="1:7" x14ac:dyDescent="0.2">
      <c r="A1498" s="22" t="s">
        <v>1008</v>
      </c>
      <c r="B1498" s="15">
        <v>240882</v>
      </c>
      <c r="C1498" s="15" t="s">
        <v>33</v>
      </c>
      <c r="D1498" s="15">
        <v>178696</v>
      </c>
      <c r="E1498" s="15" t="s">
        <v>33</v>
      </c>
      <c r="F1498" s="15" t="s">
        <v>33</v>
      </c>
      <c r="G1498" s="48">
        <v>0.5333</v>
      </c>
    </row>
    <row r="1499" spans="1:7" x14ac:dyDescent="0.2">
      <c r="A1499" s="22" t="s">
        <v>15</v>
      </c>
      <c r="B1499" s="15">
        <v>240882</v>
      </c>
      <c r="C1499" s="15" t="s">
        <v>33</v>
      </c>
      <c r="D1499" s="15">
        <v>178696</v>
      </c>
      <c r="E1499" s="15" t="s">
        <v>33</v>
      </c>
      <c r="F1499" s="15" t="s">
        <v>33</v>
      </c>
      <c r="G1499" s="48">
        <v>0.5333</v>
      </c>
    </row>
    <row r="1500" spans="1:7" x14ac:dyDescent="0.2">
      <c r="A1500" s="22" t="s">
        <v>1009</v>
      </c>
      <c r="B1500" s="15">
        <v>237902</v>
      </c>
      <c r="C1500" s="15" t="s">
        <v>33</v>
      </c>
      <c r="D1500" s="15">
        <v>176485</v>
      </c>
      <c r="E1500" s="15" t="s">
        <v>33</v>
      </c>
      <c r="F1500" s="15" t="s">
        <v>33</v>
      </c>
      <c r="G1500" s="48">
        <v>0.52669999999999995</v>
      </c>
    </row>
    <row r="1501" spans="1:7" x14ac:dyDescent="0.2">
      <c r="A1501" s="22" t="s">
        <v>1010</v>
      </c>
      <c r="B1501" s="15">
        <v>243908</v>
      </c>
      <c r="C1501" s="15" t="s">
        <v>33</v>
      </c>
      <c r="D1501" s="15">
        <v>180941</v>
      </c>
      <c r="E1501" s="15" t="s">
        <v>33</v>
      </c>
      <c r="F1501" s="15" t="s">
        <v>33</v>
      </c>
      <c r="G1501" s="48">
        <v>0.54</v>
      </c>
    </row>
    <row r="1502" spans="1:7" x14ac:dyDescent="0.2">
      <c r="A1502" s="22" t="s">
        <v>1011</v>
      </c>
      <c r="B1502" s="15">
        <v>249917</v>
      </c>
      <c r="C1502" s="15" t="s">
        <v>33</v>
      </c>
      <c r="D1502" s="15">
        <v>185398</v>
      </c>
      <c r="E1502" s="15" t="s">
        <v>33</v>
      </c>
      <c r="F1502" s="15" t="s">
        <v>33</v>
      </c>
      <c r="G1502" s="48">
        <v>0.55330000000000001</v>
      </c>
    </row>
    <row r="1503" spans="1:7" x14ac:dyDescent="0.2">
      <c r="A1503" s="22" t="s">
        <v>1012</v>
      </c>
      <c r="B1503" s="15">
        <v>240882</v>
      </c>
      <c r="C1503" s="15" t="s">
        <v>33</v>
      </c>
      <c r="D1503" s="15">
        <v>178696</v>
      </c>
      <c r="E1503" s="15" t="s">
        <v>33</v>
      </c>
      <c r="F1503" s="15" t="s">
        <v>33</v>
      </c>
      <c r="G1503" s="48">
        <v>0.5333</v>
      </c>
    </row>
    <row r="1504" spans="1:7" x14ac:dyDescent="0.2">
      <c r="A1504" s="22" t="s">
        <v>1013</v>
      </c>
      <c r="B1504" s="15">
        <v>189707</v>
      </c>
      <c r="C1504" s="15" t="s">
        <v>33</v>
      </c>
      <c r="D1504" s="15">
        <v>140732</v>
      </c>
      <c r="E1504" s="15" t="s">
        <v>33</v>
      </c>
      <c r="F1504" s="15" t="s">
        <v>33</v>
      </c>
      <c r="G1504" s="48">
        <v>0.42</v>
      </c>
    </row>
    <row r="1505" spans="1:7" x14ac:dyDescent="0.2">
      <c r="A1505" s="22" t="s">
        <v>1014</v>
      </c>
      <c r="B1505" s="15">
        <v>219833</v>
      </c>
      <c r="C1505" s="15" t="s">
        <v>33</v>
      </c>
      <c r="D1505" s="15">
        <v>163081</v>
      </c>
      <c r="E1505" s="15" t="s">
        <v>33</v>
      </c>
      <c r="F1505" s="15" t="s">
        <v>33</v>
      </c>
      <c r="G1505" s="48">
        <v>0.48670000000000002</v>
      </c>
    </row>
    <row r="1506" spans="1:7" x14ac:dyDescent="0.2">
      <c r="A1506" s="22" t="s">
        <v>1015</v>
      </c>
      <c r="B1506" s="15">
        <v>237902</v>
      </c>
      <c r="C1506" s="15" t="s">
        <v>33</v>
      </c>
      <c r="D1506" s="15">
        <v>176485</v>
      </c>
      <c r="E1506" s="15" t="s">
        <v>33</v>
      </c>
      <c r="F1506" s="15" t="s">
        <v>33</v>
      </c>
      <c r="G1506" s="48">
        <v>0.52669999999999995</v>
      </c>
    </row>
    <row r="1507" spans="1:7" x14ac:dyDescent="0.2">
      <c r="A1507" s="22" t="s">
        <v>36</v>
      </c>
      <c r="B1507" s="15">
        <v>189707</v>
      </c>
      <c r="C1507" s="15" t="s">
        <v>33</v>
      </c>
      <c r="D1507" s="15">
        <v>140732</v>
      </c>
      <c r="E1507" s="15" t="s">
        <v>33</v>
      </c>
      <c r="F1507" s="15" t="s">
        <v>33</v>
      </c>
      <c r="G1507" s="48">
        <v>0.42</v>
      </c>
    </row>
    <row r="1508" spans="1:7" x14ac:dyDescent="0.2">
      <c r="A1508" s="22" t="s">
        <v>1016</v>
      </c>
      <c r="B1508" s="15">
        <v>189707</v>
      </c>
      <c r="C1508" s="15" t="s">
        <v>33</v>
      </c>
      <c r="D1508" s="15">
        <v>140732</v>
      </c>
      <c r="E1508" s="15" t="s">
        <v>33</v>
      </c>
      <c r="F1508" s="15" t="s">
        <v>33</v>
      </c>
      <c r="G1508" s="48">
        <v>0.42</v>
      </c>
    </row>
    <row r="1509" spans="1:7" x14ac:dyDescent="0.2">
      <c r="A1509" s="22" t="s">
        <v>1017</v>
      </c>
      <c r="B1509" s="15">
        <v>186680</v>
      </c>
      <c r="C1509" s="15" t="s">
        <v>33</v>
      </c>
      <c r="D1509" s="15">
        <v>138487</v>
      </c>
      <c r="E1509" s="15" t="s">
        <v>33</v>
      </c>
      <c r="F1509" s="15" t="s">
        <v>33</v>
      </c>
      <c r="G1509" s="48">
        <v>0.4133</v>
      </c>
    </row>
    <row r="1510" spans="1:7" x14ac:dyDescent="0.2">
      <c r="A1510" s="22" t="s">
        <v>37</v>
      </c>
      <c r="B1510" s="15">
        <v>180672</v>
      </c>
      <c r="C1510" s="15" t="s">
        <v>33</v>
      </c>
      <c r="D1510" s="15">
        <v>134030</v>
      </c>
      <c r="E1510" s="15" t="s">
        <v>33</v>
      </c>
      <c r="F1510" s="15" t="s">
        <v>33</v>
      </c>
      <c r="G1510" s="48">
        <v>0.4</v>
      </c>
    </row>
    <row r="1511" spans="1:7" x14ac:dyDescent="0.2">
      <c r="A1511" s="22" t="s">
        <v>1018</v>
      </c>
      <c r="B1511" s="15">
        <v>195713</v>
      </c>
      <c r="C1511" s="15" t="s">
        <v>33</v>
      </c>
      <c r="D1511" s="15">
        <v>145188</v>
      </c>
      <c r="E1511" s="15" t="s">
        <v>33</v>
      </c>
      <c r="F1511" s="15" t="s">
        <v>33</v>
      </c>
      <c r="G1511" s="48">
        <v>0.43330000000000002</v>
      </c>
    </row>
    <row r="1512" spans="1:7" x14ac:dyDescent="0.2">
      <c r="A1512" s="22" t="s">
        <v>38</v>
      </c>
      <c r="B1512" s="15">
        <v>186680</v>
      </c>
      <c r="C1512" s="15" t="s">
        <v>33</v>
      </c>
      <c r="D1512" s="15">
        <v>138487</v>
      </c>
      <c r="E1512" s="15" t="s">
        <v>33</v>
      </c>
      <c r="F1512" s="15" t="s">
        <v>33</v>
      </c>
      <c r="G1512" s="48">
        <v>0.4133</v>
      </c>
    </row>
    <row r="1513" spans="1:7" x14ac:dyDescent="0.2">
      <c r="A1513" s="22" t="s">
        <v>40</v>
      </c>
      <c r="B1513" s="15">
        <v>195713</v>
      </c>
      <c r="C1513" s="15" t="s">
        <v>33</v>
      </c>
      <c r="D1513" s="15">
        <v>145188</v>
      </c>
      <c r="E1513" s="15" t="s">
        <v>33</v>
      </c>
      <c r="F1513" s="15" t="s">
        <v>33</v>
      </c>
      <c r="G1513" s="48">
        <v>0.43330000000000002</v>
      </c>
    </row>
    <row r="1514" spans="1:7" x14ac:dyDescent="0.2">
      <c r="A1514" s="22" t="s">
        <v>42</v>
      </c>
      <c r="B1514" s="15">
        <v>186680</v>
      </c>
      <c r="C1514" s="15" t="s">
        <v>33</v>
      </c>
      <c r="D1514" s="15">
        <v>138487</v>
      </c>
      <c r="E1514" s="15" t="s">
        <v>33</v>
      </c>
      <c r="F1514" s="15" t="s">
        <v>33</v>
      </c>
      <c r="G1514" s="48">
        <v>0.4133</v>
      </c>
    </row>
    <row r="1515" spans="1:7" x14ac:dyDescent="0.2">
      <c r="A1515" s="22" t="s">
        <v>43</v>
      </c>
      <c r="B1515" s="15">
        <v>198740</v>
      </c>
      <c r="C1515" s="15" t="s">
        <v>33</v>
      </c>
      <c r="D1515" s="15">
        <v>147433</v>
      </c>
      <c r="E1515" s="15" t="s">
        <v>33</v>
      </c>
      <c r="F1515" s="15" t="s">
        <v>33</v>
      </c>
      <c r="G1515" s="48">
        <v>0.44</v>
      </c>
    </row>
    <row r="1516" spans="1:7" x14ac:dyDescent="0.2">
      <c r="A1516" s="22" t="s">
        <v>1019</v>
      </c>
      <c r="B1516" s="15">
        <v>183699</v>
      </c>
      <c r="C1516" s="15" t="s">
        <v>33</v>
      </c>
      <c r="D1516" s="15">
        <v>136275</v>
      </c>
      <c r="E1516" s="15" t="s">
        <v>33</v>
      </c>
      <c r="F1516" s="15" t="s">
        <v>33</v>
      </c>
      <c r="G1516" s="48">
        <v>0.40670000000000001</v>
      </c>
    </row>
    <row r="1517" spans="1:7" x14ac:dyDescent="0.2">
      <c r="A1517" s="22" t="s">
        <v>1020</v>
      </c>
      <c r="B1517" s="15">
        <v>216807</v>
      </c>
      <c r="C1517" s="15" t="s">
        <v>33</v>
      </c>
      <c r="D1517" s="15">
        <v>160836</v>
      </c>
      <c r="E1517" s="15" t="s">
        <v>33</v>
      </c>
      <c r="F1517" s="15" t="s">
        <v>33</v>
      </c>
      <c r="G1517" s="48">
        <v>0.48</v>
      </c>
    </row>
    <row r="1518" spans="1:7" x14ac:dyDescent="0.2">
      <c r="A1518" s="22" t="s">
        <v>1021</v>
      </c>
      <c r="B1518" s="15">
        <v>213781</v>
      </c>
      <c r="C1518" s="15" t="s">
        <v>33</v>
      </c>
      <c r="D1518" s="15">
        <v>158591</v>
      </c>
      <c r="E1518" s="15" t="s">
        <v>33</v>
      </c>
      <c r="F1518" s="15" t="s">
        <v>33</v>
      </c>
      <c r="G1518" s="48">
        <v>0.4733</v>
      </c>
    </row>
    <row r="1519" spans="1:7" x14ac:dyDescent="0.2">
      <c r="A1519" s="22" t="s">
        <v>1022</v>
      </c>
      <c r="B1519" s="15">
        <v>210800</v>
      </c>
      <c r="C1519" s="15" t="s">
        <v>33</v>
      </c>
      <c r="D1519" s="15">
        <v>156380</v>
      </c>
      <c r="E1519" s="15" t="s">
        <v>33</v>
      </c>
      <c r="F1519" s="15" t="s">
        <v>33</v>
      </c>
      <c r="G1519" s="48">
        <v>0.4667</v>
      </c>
    </row>
    <row r="1520" spans="1:7" x14ac:dyDescent="0.2">
      <c r="A1520" s="22" t="s">
        <v>1023</v>
      </c>
      <c r="B1520" s="15">
        <v>213781</v>
      </c>
      <c r="C1520" s="15" t="s">
        <v>33</v>
      </c>
      <c r="D1520" s="15">
        <v>158591</v>
      </c>
      <c r="E1520" s="15" t="s">
        <v>33</v>
      </c>
      <c r="F1520" s="15" t="s">
        <v>33</v>
      </c>
      <c r="G1520" s="48">
        <v>0.4733</v>
      </c>
    </row>
    <row r="1521" spans="1:7" x14ac:dyDescent="0.2">
      <c r="A1521" s="22" t="s">
        <v>1024</v>
      </c>
      <c r="B1521" s="15">
        <v>216807</v>
      </c>
      <c r="C1521" s="15" t="s">
        <v>33</v>
      </c>
      <c r="D1521" s="15">
        <v>160836</v>
      </c>
      <c r="E1521" s="15" t="s">
        <v>33</v>
      </c>
      <c r="F1521" s="15" t="s">
        <v>33</v>
      </c>
      <c r="G1521" s="48">
        <v>0.48</v>
      </c>
    </row>
    <row r="1522" spans="1:7" x14ac:dyDescent="0.2">
      <c r="A1522" s="22" t="s">
        <v>1025</v>
      </c>
      <c r="B1522" s="15">
        <v>216807</v>
      </c>
      <c r="C1522" s="15" t="s">
        <v>33</v>
      </c>
      <c r="D1522" s="15">
        <v>160836</v>
      </c>
      <c r="E1522" s="15" t="s">
        <v>33</v>
      </c>
      <c r="F1522" s="15" t="s">
        <v>33</v>
      </c>
      <c r="G1522" s="48">
        <v>0.48</v>
      </c>
    </row>
    <row r="1523" spans="1:7" x14ac:dyDescent="0.2">
      <c r="A1523" s="22" t="s">
        <v>1026</v>
      </c>
      <c r="B1523" s="15">
        <v>216807</v>
      </c>
      <c r="C1523" s="15" t="s">
        <v>33</v>
      </c>
      <c r="D1523" s="15">
        <v>160836</v>
      </c>
      <c r="E1523" s="15" t="s">
        <v>33</v>
      </c>
      <c r="F1523" s="15" t="s">
        <v>33</v>
      </c>
      <c r="G1523" s="48">
        <v>0.48</v>
      </c>
    </row>
    <row r="1524" spans="1:7" x14ac:dyDescent="0.2">
      <c r="A1524" s="22" t="s">
        <v>45</v>
      </c>
      <c r="B1524" s="15">
        <v>240882</v>
      </c>
      <c r="C1524" s="15" t="s">
        <v>33</v>
      </c>
      <c r="D1524" s="15">
        <v>178696</v>
      </c>
      <c r="E1524" s="15" t="s">
        <v>33</v>
      </c>
      <c r="F1524" s="15" t="s">
        <v>33</v>
      </c>
      <c r="G1524" s="48">
        <v>0.5333</v>
      </c>
    </row>
    <row r="1525" spans="1:7" x14ac:dyDescent="0.2">
      <c r="A1525" s="22" t="s">
        <v>1027</v>
      </c>
      <c r="B1525" s="15">
        <v>240882</v>
      </c>
      <c r="C1525" s="15" t="s">
        <v>33</v>
      </c>
      <c r="D1525" s="15">
        <v>178696</v>
      </c>
      <c r="E1525" s="15" t="s">
        <v>33</v>
      </c>
      <c r="F1525" s="15" t="s">
        <v>33</v>
      </c>
      <c r="G1525" s="48">
        <v>0.5333</v>
      </c>
    </row>
    <row r="1526" spans="1:7" x14ac:dyDescent="0.2">
      <c r="A1526" s="22" t="s">
        <v>1028</v>
      </c>
      <c r="B1526" s="15">
        <v>240882</v>
      </c>
      <c r="C1526" s="15" t="s">
        <v>33</v>
      </c>
      <c r="D1526" s="15">
        <v>178696</v>
      </c>
      <c r="E1526" s="15" t="s">
        <v>33</v>
      </c>
      <c r="F1526" s="15" t="s">
        <v>33</v>
      </c>
      <c r="G1526" s="48">
        <v>0.5333</v>
      </c>
    </row>
    <row r="1527" spans="1:7" x14ac:dyDescent="0.2">
      <c r="A1527" s="22" t="s">
        <v>1029</v>
      </c>
      <c r="B1527" s="15">
        <v>240882</v>
      </c>
      <c r="C1527" s="15" t="s">
        <v>33</v>
      </c>
      <c r="D1527" s="15">
        <v>178696</v>
      </c>
      <c r="E1527" s="15" t="s">
        <v>33</v>
      </c>
      <c r="F1527" s="15" t="s">
        <v>33</v>
      </c>
      <c r="G1527" s="48">
        <v>0.5333</v>
      </c>
    </row>
    <row r="1528" spans="1:7" x14ac:dyDescent="0.2">
      <c r="A1528" s="22" t="s">
        <v>1030</v>
      </c>
      <c r="B1528" s="15">
        <v>240882</v>
      </c>
      <c r="C1528" s="15" t="s">
        <v>33</v>
      </c>
      <c r="D1528" s="15">
        <v>178696</v>
      </c>
      <c r="E1528" s="15" t="s">
        <v>33</v>
      </c>
      <c r="F1528" s="15" t="s">
        <v>33</v>
      </c>
      <c r="G1528" s="48">
        <v>0.5333</v>
      </c>
    </row>
    <row r="1529" spans="1:7" x14ac:dyDescent="0.2">
      <c r="A1529" s="22" t="s">
        <v>1031</v>
      </c>
      <c r="B1529" s="15">
        <v>240882</v>
      </c>
      <c r="C1529" s="15" t="s">
        <v>33</v>
      </c>
      <c r="D1529" s="15">
        <v>178696</v>
      </c>
      <c r="E1529" s="15" t="s">
        <v>33</v>
      </c>
      <c r="F1529" s="15" t="s">
        <v>33</v>
      </c>
      <c r="G1529" s="48">
        <v>0.5333</v>
      </c>
    </row>
    <row r="1530" spans="1:7" x14ac:dyDescent="0.2">
      <c r="A1530" s="22" t="s">
        <v>1032</v>
      </c>
      <c r="B1530" s="15">
        <v>240882</v>
      </c>
      <c r="C1530" s="15" t="s">
        <v>33</v>
      </c>
      <c r="D1530" s="15">
        <v>178696</v>
      </c>
      <c r="E1530" s="15" t="s">
        <v>33</v>
      </c>
      <c r="F1530" s="15" t="s">
        <v>33</v>
      </c>
      <c r="G1530" s="48">
        <v>0.5333</v>
      </c>
    </row>
    <row r="1531" spans="1:7" x14ac:dyDescent="0.2">
      <c r="A1531" s="22" t="s">
        <v>1033</v>
      </c>
      <c r="B1531" s="15">
        <v>240882</v>
      </c>
      <c r="C1531" s="15" t="s">
        <v>33</v>
      </c>
      <c r="D1531" s="15">
        <v>178696</v>
      </c>
      <c r="E1531" s="15" t="s">
        <v>33</v>
      </c>
      <c r="F1531" s="15" t="s">
        <v>33</v>
      </c>
      <c r="G1531" s="48">
        <v>0.5333</v>
      </c>
    </row>
    <row r="1532" spans="1:7" x14ac:dyDescent="0.2">
      <c r="A1532" s="22" t="s">
        <v>1034</v>
      </c>
      <c r="B1532" s="15">
        <v>240882</v>
      </c>
      <c r="C1532" s="15" t="s">
        <v>33</v>
      </c>
      <c r="D1532" s="15">
        <v>178696</v>
      </c>
      <c r="E1532" s="15" t="s">
        <v>33</v>
      </c>
      <c r="F1532" s="15" t="s">
        <v>33</v>
      </c>
      <c r="G1532" s="48">
        <v>0.5333</v>
      </c>
    </row>
    <row r="1533" spans="1:7" x14ac:dyDescent="0.2">
      <c r="A1533" s="22" t="s">
        <v>0</v>
      </c>
      <c r="B1533" s="15">
        <v>222815</v>
      </c>
      <c r="C1533" s="15" t="s">
        <v>33</v>
      </c>
      <c r="D1533" s="15">
        <v>165293</v>
      </c>
      <c r="E1533" s="15" t="s">
        <v>33</v>
      </c>
      <c r="F1533" s="15" t="s">
        <v>33</v>
      </c>
      <c r="G1533" s="48">
        <v>0.49330000000000002</v>
      </c>
    </row>
    <row r="1534" spans="1:7" x14ac:dyDescent="0.2">
      <c r="A1534" s="22" t="s">
        <v>1035</v>
      </c>
      <c r="B1534" s="15">
        <v>222815</v>
      </c>
      <c r="C1534" s="15" t="s">
        <v>33</v>
      </c>
      <c r="D1534" s="15">
        <v>165293</v>
      </c>
      <c r="E1534" s="15" t="s">
        <v>33</v>
      </c>
      <c r="F1534" s="15" t="s">
        <v>33</v>
      </c>
      <c r="G1534" s="48">
        <v>0.49330000000000002</v>
      </c>
    </row>
    <row r="1535" spans="1:7" x14ac:dyDescent="0.2">
      <c r="A1535" s="22" t="s">
        <v>1036</v>
      </c>
      <c r="B1535" s="15">
        <v>240882</v>
      </c>
      <c r="C1535" s="15" t="s">
        <v>33</v>
      </c>
      <c r="D1535" s="15">
        <v>178696</v>
      </c>
      <c r="E1535" s="15" t="s">
        <v>33</v>
      </c>
      <c r="F1535" s="15" t="s">
        <v>33</v>
      </c>
      <c r="G1535" s="48">
        <v>0.5333</v>
      </c>
    </row>
    <row r="1536" spans="1:7" x14ac:dyDescent="0.2">
      <c r="A1536" s="22" t="s">
        <v>1037</v>
      </c>
      <c r="B1536" s="15">
        <v>243908</v>
      </c>
      <c r="C1536" s="15" t="s">
        <v>33</v>
      </c>
      <c r="D1536" s="15">
        <v>180941</v>
      </c>
      <c r="E1536" s="15" t="s">
        <v>33</v>
      </c>
      <c r="F1536" s="15" t="s">
        <v>33</v>
      </c>
      <c r="G1536" s="48">
        <v>0.54</v>
      </c>
    </row>
    <row r="1537" spans="1:7" x14ac:dyDescent="0.2">
      <c r="A1537" s="22" t="s">
        <v>1038</v>
      </c>
      <c r="B1537" s="15">
        <v>243908</v>
      </c>
      <c r="C1537" s="15" t="s">
        <v>33</v>
      </c>
      <c r="D1537" s="15">
        <v>180941</v>
      </c>
      <c r="E1537" s="15" t="s">
        <v>33</v>
      </c>
      <c r="F1537" s="15" t="s">
        <v>33</v>
      </c>
      <c r="G1537" s="48">
        <v>0.54</v>
      </c>
    </row>
    <row r="1538" spans="1:7" x14ac:dyDescent="0.2">
      <c r="A1538" s="22" t="s">
        <v>1039</v>
      </c>
      <c r="B1538" s="15">
        <v>240882</v>
      </c>
      <c r="C1538" s="15" t="s">
        <v>33</v>
      </c>
      <c r="D1538" s="15">
        <v>178696</v>
      </c>
      <c r="E1538" s="15" t="s">
        <v>33</v>
      </c>
      <c r="F1538" s="15" t="s">
        <v>33</v>
      </c>
      <c r="G1538" s="48">
        <v>0.5333</v>
      </c>
    </row>
    <row r="1539" spans="1:7" x14ac:dyDescent="0.2">
      <c r="A1539" s="22" t="s">
        <v>1040</v>
      </c>
      <c r="B1539" s="15">
        <v>225841</v>
      </c>
      <c r="C1539" s="15" t="s">
        <v>33</v>
      </c>
      <c r="D1539" s="15">
        <v>167538</v>
      </c>
      <c r="E1539" s="15" t="s">
        <v>33</v>
      </c>
      <c r="F1539" s="15" t="s">
        <v>33</v>
      </c>
      <c r="G1539" s="48">
        <v>0.5</v>
      </c>
    </row>
    <row r="1540" spans="1:7" x14ac:dyDescent="0.2">
      <c r="A1540" s="22" t="s">
        <v>1041</v>
      </c>
      <c r="B1540" s="15">
        <v>240882</v>
      </c>
      <c r="C1540" s="15" t="s">
        <v>33</v>
      </c>
      <c r="D1540" s="15">
        <v>178696</v>
      </c>
      <c r="E1540" s="15" t="s">
        <v>33</v>
      </c>
      <c r="F1540" s="15" t="s">
        <v>33</v>
      </c>
      <c r="G1540" s="48">
        <v>0.5333</v>
      </c>
    </row>
    <row r="1541" spans="1:7" x14ac:dyDescent="0.2">
      <c r="A1541" s="22" t="s">
        <v>1042</v>
      </c>
      <c r="B1541" s="15">
        <v>249917</v>
      </c>
      <c r="C1541" s="15" t="s">
        <v>33</v>
      </c>
      <c r="D1541" s="15">
        <v>185398</v>
      </c>
      <c r="E1541" s="15" t="s">
        <v>33</v>
      </c>
      <c r="F1541" s="15" t="s">
        <v>33</v>
      </c>
      <c r="G1541" s="48">
        <v>0.55330000000000001</v>
      </c>
    </row>
    <row r="1542" spans="1:7" x14ac:dyDescent="0.2">
      <c r="A1542" s="22" t="s">
        <v>1043</v>
      </c>
      <c r="B1542" s="15">
        <v>219833</v>
      </c>
      <c r="C1542" s="15" t="s">
        <v>33</v>
      </c>
      <c r="D1542" s="15">
        <v>163081</v>
      </c>
      <c r="E1542" s="15" t="s">
        <v>33</v>
      </c>
      <c r="F1542" s="15" t="s">
        <v>33</v>
      </c>
      <c r="G1542" s="48">
        <v>0.48670000000000002</v>
      </c>
    </row>
    <row r="1543" spans="1:7" x14ac:dyDescent="0.2">
      <c r="A1543" s="22" t="s">
        <v>1044</v>
      </c>
      <c r="B1543" s="15">
        <v>240882</v>
      </c>
      <c r="C1543" s="15" t="s">
        <v>33</v>
      </c>
      <c r="D1543" s="15">
        <v>178696</v>
      </c>
      <c r="E1543" s="15" t="s">
        <v>33</v>
      </c>
      <c r="F1543" s="15" t="s">
        <v>33</v>
      </c>
      <c r="G1543" s="48">
        <v>0.5333</v>
      </c>
    </row>
    <row r="1544" spans="1:7" x14ac:dyDescent="0.2">
      <c r="A1544" s="22" t="s">
        <v>1045</v>
      </c>
      <c r="B1544" s="15">
        <v>249917</v>
      </c>
      <c r="C1544" s="15" t="s">
        <v>33</v>
      </c>
      <c r="D1544" s="15">
        <v>185398</v>
      </c>
      <c r="E1544" s="15" t="s">
        <v>33</v>
      </c>
      <c r="F1544" s="15" t="s">
        <v>33</v>
      </c>
      <c r="G1544" s="48">
        <v>0.55330000000000001</v>
      </c>
    </row>
    <row r="1545" spans="1:7" x14ac:dyDescent="0.2">
      <c r="A1545" s="22" t="s">
        <v>1046</v>
      </c>
      <c r="B1545" s="15">
        <v>243908</v>
      </c>
      <c r="C1545" s="15" t="s">
        <v>33</v>
      </c>
      <c r="D1545" s="15">
        <v>180941</v>
      </c>
      <c r="E1545" s="15" t="s">
        <v>33</v>
      </c>
      <c r="F1545" s="15" t="s">
        <v>33</v>
      </c>
      <c r="G1545" s="48">
        <v>0.54</v>
      </c>
    </row>
    <row r="1546" spans="1:7" x14ac:dyDescent="0.2">
      <c r="A1546" s="22" t="s">
        <v>1047</v>
      </c>
      <c r="B1546" s="15">
        <v>249917</v>
      </c>
      <c r="C1546" s="15" t="s">
        <v>33</v>
      </c>
      <c r="D1546" s="15">
        <v>185398</v>
      </c>
      <c r="E1546" s="15" t="s">
        <v>33</v>
      </c>
      <c r="F1546" s="15" t="s">
        <v>33</v>
      </c>
      <c r="G1546" s="48">
        <v>0.55330000000000001</v>
      </c>
    </row>
    <row r="1547" spans="1:7" x14ac:dyDescent="0.2">
      <c r="A1547" s="22" t="s">
        <v>1048</v>
      </c>
      <c r="B1547" s="15">
        <v>246935</v>
      </c>
      <c r="C1547" s="15" t="s">
        <v>33</v>
      </c>
      <c r="D1547" s="15">
        <v>183186</v>
      </c>
      <c r="E1547" s="15" t="s">
        <v>33</v>
      </c>
      <c r="F1547" s="15" t="s">
        <v>33</v>
      </c>
      <c r="G1547" s="48">
        <v>0.54669999999999996</v>
      </c>
    </row>
    <row r="1548" spans="1:7" x14ac:dyDescent="0.2">
      <c r="A1548" s="22" t="s">
        <v>19</v>
      </c>
      <c r="B1548" s="15">
        <v>237902</v>
      </c>
      <c r="C1548" s="15" t="s">
        <v>33</v>
      </c>
      <c r="D1548" s="15">
        <v>176485</v>
      </c>
      <c r="E1548" s="15" t="s">
        <v>33</v>
      </c>
      <c r="F1548" s="15" t="s">
        <v>33</v>
      </c>
      <c r="G1548" s="48">
        <v>0.52669999999999995</v>
      </c>
    </row>
    <row r="1549" spans="1:7" x14ac:dyDescent="0.2">
      <c r="A1549" s="22" t="s">
        <v>1049</v>
      </c>
      <c r="B1549" s="15">
        <v>240882</v>
      </c>
      <c r="C1549" s="15" t="s">
        <v>33</v>
      </c>
      <c r="D1549" s="15">
        <v>178696</v>
      </c>
      <c r="E1549" s="15" t="s">
        <v>33</v>
      </c>
      <c r="F1549" s="15" t="s">
        <v>33</v>
      </c>
      <c r="G1549" s="48">
        <v>0.5333</v>
      </c>
    </row>
    <row r="1550" spans="1:7" x14ac:dyDescent="0.2">
      <c r="A1550" s="22" t="s">
        <v>1050</v>
      </c>
      <c r="B1550" s="15">
        <v>240882</v>
      </c>
      <c r="C1550" s="15" t="s">
        <v>33</v>
      </c>
      <c r="D1550" s="15">
        <v>178696</v>
      </c>
      <c r="E1550" s="15" t="s">
        <v>33</v>
      </c>
      <c r="F1550" s="15" t="s">
        <v>33</v>
      </c>
      <c r="G1550" s="48">
        <v>0.5333</v>
      </c>
    </row>
    <row r="1551" spans="1:7" x14ac:dyDescent="0.2">
      <c r="A1551" s="22" t="s">
        <v>1051</v>
      </c>
      <c r="B1551" s="15">
        <v>216807</v>
      </c>
      <c r="C1551" s="15" t="s">
        <v>33</v>
      </c>
      <c r="D1551" s="15">
        <v>160836</v>
      </c>
      <c r="E1551" s="15" t="s">
        <v>33</v>
      </c>
      <c r="F1551" s="15" t="s">
        <v>33</v>
      </c>
      <c r="G1551" s="48">
        <v>0.48</v>
      </c>
    </row>
    <row r="1552" spans="1:7" x14ac:dyDescent="0.2">
      <c r="A1552" s="22" t="s">
        <v>1052</v>
      </c>
      <c r="B1552" s="15">
        <v>192733</v>
      </c>
      <c r="C1552" s="15" t="s">
        <v>33</v>
      </c>
      <c r="D1552" s="15">
        <v>142977</v>
      </c>
      <c r="E1552" s="15" t="s">
        <v>33</v>
      </c>
      <c r="F1552" s="15" t="s">
        <v>33</v>
      </c>
      <c r="G1552" s="48">
        <v>0.42670000000000002</v>
      </c>
    </row>
    <row r="1553" spans="1:7" x14ac:dyDescent="0.2">
      <c r="A1553" s="22" t="s">
        <v>1053</v>
      </c>
      <c r="B1553" s="15">
        <v>216807</v>
      </c>
      <c r="C1553" s="15" t="s">
        <v>33</v>
      </c>
      <c r="D1553" s="15">
        <v>160836</v>
      </c>
      <c r="E1553" s="15" t="s">
        <v>33</v>
      </c>
      <c r="F1553" s="15" t="s">
        <v>33</v>
      </c>
      <c r="G1553" s="48">
        <v>0.48</v>
      </c>
    </row>
    <row r="1554" spans="1:7" x14ac:dyDescent="0.2">
      <c r="A1554" s="22" t="s">
        <v>1054</v>
      </c>
      <c r="B1554" s="15">
        <v>219833</v>
      </c>
      <c r="C1554" s="15" t="s">
        <v>33</v>
      </c>
      <c r="D1554" s="15">
        <v>163081</v>
      </c>
      <c r="E1554" s="15" t="s">
        <v>33</v>
      </c>
      <c r="F1554" s="15" t="s">
        <v>33</v>
      </c>
      <c r="G1554" s="48">
        <v>0.48670000000000002</v>
      </c>
    </row>
    <row r="1555" spans="1:7" x14ac:dyDescent="0.2">
      <c r="A1555" s="22" t="s">
        <v>1055</v>
      </c>
      <c r="B1555" s="15">
        <v>225841</v>
      </c>
      <c r="C1555" s="15" t="s">
        <v>33</v>
      </c>
      <c r="D1555" s="15">
        <v>167538</v>
      </c>
      <c r="E1555" s="15" t="s">
        <v>33</v>
      </c>
      <c r="F1555" s="15" t="s">
        <v>33</v>
      </c>
      <c r="G1555" s="48">
        <v>0.5</v>
      </c>
    </row>
    <row r="1556" spans="1:7" x14ac:dyDescent="0.2">
      <c r="A1556" s="22" t="s">
        <v>46</v>
      </c>
      <c r="B1556" s="15">
        <v>225841</v>
      </c>
      <c r="C1556" s="15" t="s">
        <v>33</v>
      </c>
      <c r="D1556" s="15">
        <v>167538</v>
      </c>
      <c r="E1556" s="15" t="s">
        <v>33</v>
      </c>
      <c r="F1556" s="15" t="s">
        <v>33</v>
      </c>
      <c r="G1556" s="48">
        <v>0.5</v>
      </c>
    </row>
    <row r="1557" spans="1:7" x14ac:dyDescent="0.2">
      <c r="A1557" s="22" t="s">
        <v>1056</v>
      </c>
      <c r="B1557" s="15">
        <v>225841</v>
      </c>
      <c r="C1557" s="15" t="s">
        <v>33</v>
      </c>
      <c r="D1557" s="15">
        <v>167538</v>
      </c>
      <c r="E1557" s="15" t="s">
        <v>33</v>
      </c>
      <c r="F1557" s="15" t="s">
        <v>33</v>
      </c>
      <c r="G1557" s="48">
        <v>0.5</v>
      </c>
    </row>
    <row r="1558" spans="1:7" x14ac:dyDescent="0.2">
      <c r="A1558" s="22" t="s">
        <v>1057</v>
      </c>
      <c r="B1558" s="15">
        <v>225841</v>
      </c>
      <c r="C1558" s="15" t="s">
        <v>33</v>
      </c>
      <c r="D1558" s="15">
        <v>167538</v>
      </c>
      <c r="E1558" s="15" t="s">
        <v>33</v>
      </c>
      <c r="F1558" s="15" t="s">
        <v>33</v>
      </c>
      <c r="G1558" s="48">
        <v>0.5</v>
      </c>
    </row>
    <row r="1559" spans="1:7" x14ac:dyDescent="0.2">
      <c r="A1559" s="22" t="s">
        <v>1058</v>
      </c>
      <c r="B1559" s="15">
        <v>225841</v>
      </c>
      <c r="C1559" s="15" t="s">
        <v>33</v>
      </c>
      <c r="D1559" s="15">
        <v>167538</v>
      </c>
      <c r="E1559" s="15" t="s">
        <v>33</v>
      </c>
      <c r="F1559" s="15" t="s">
        <v>33</v>
      </c>
      <c r="G1559" s="48">
        <v>0.5</v>
      </c>
    </row>
    <row r="1560" spans="1:7" x14ac:dyDescent="0.2">
      <c r="A1560" s="22" t="s">
        <v>1059</v>
      </c>
      <c r="B1560" s="15">
        <v>225841</v>
      </c>
      <c r="C1560" s="15" t="s">
        <v>33</v>
      </c>
      <c r="D1560" s="15">
        <v>167538</v>
      </c>
      <c r="E1560" s="15" t="s">
        <v>33</v>
      </c>
      <c r="F1560" s="15" t="s">
        <v>33</v>
      </c>
      <c r="G1560" s="48">
        <v>0.5</v>
      </c>
    </row>
    <row r="1561" spans="1:7" x14ac:dyDescent="0.2">
      <c r="A1561" s="22" t="s">
        <v>1060</v>
      </c>
      <c r="B1561" s="15">
        <v>225841</v>
      </c>
      <c r="C1561" s="15" t="s">
        <v>33</v>
      </c>
      <c r="D1561" s="15">
        <v>167538</v>
      </c>
      <c r="E1561" s="15" t="s">
        <v>33</v>
      </c>
      <c r="F1561" s="15" t="s">
        <v>33</v>
      </c>
      <c r="G1561" s="48">
        <v>0.5</v>
      </c>
    </row>
    <row r="1562" spans="1:7" x14ac:dyDescent="0.2">
      <c r="A1562" s="22" t="s">
        <v>1061</v>
      </c>
      <c r="B1562" s="15">
        <v>180672</v>
      </c>
      <c r="C1562" s="15" t="s">
        <v>33</v>
      </c>
      <c r="D1562" s="15">
        <v>134030</v>
      </c>
      <c r="E1562" s="15" t="s">
        <v>33</v>
      </c>
      <c r="F1562" s="15" t="s">
        <v>33</v>
      </c>
      <c r="G1562" s="48">
        <v>0.4</v>
      </c>
    </row>
    <row r="1563" spans="1:7" x14ac:dyDescent="0.2">
      <c r="A1563" s="22" t="s">
        <v>1062</v>
      </c>
      <c r="B1563" s="15">
        <v>186680</v>
      </c>
      <c r="C1563" s="15" t="s">
        <v>33</v>
      </c>
      <c r="D1563" s="15">
        <v>138487</v>
      </c>
      <c r="E1563" s="15" t="s">
        <v>33</v>
      </c>
      <c r="F1563" s="15" t="s">
        <v>33</v>
      </c>
      <c r="G1563" s="48">
        <v>0.4133</v>
      </c>
    </row>
    <row r="1564" spans="1:7" x14ac:dyDescent="0.2">
      <c r="A1564" s="22" t="s">
        <v>1063</v>
      </c>
      <c r="B1564" s="15">
        <v>135505</v>
      </c>
      <c r="C1564" s="15" t="s">
        <v>33</v>
      </c>
      <c r="D1564" s="15">
        <v>100523</v>
      </c>
      <c r="E1564" s="15" t="s">
        <v>33</v>
      </c>
      <c r="F1564" s="15" t="s">
        <v>33</v>
      </c>
      <c r="G1564" s="48">
        <v>0.3</v>
      </c>
    </row>
    <row r="1565" spans="1:7" x14ac:dyDescent="0.2">
      <c r="A1565" s="22" t="s">
        <v>1064</v>
      </c>
      <c r="B1565" s="15">
        <v>138531</v>
      </c>
      <c r="C1565" s="15" t="s">
        <v>33</v>
      </c>
      <c r="D1565" s="15">
        <v>102768</v>
      </c>
      <c r="E1565" s="15" t="s">
        <v>33</v>
      </c>
      <c r="F1565" s="15" t="s">
        <v>33</v>
      </c>
      <c r="G1565" s="48">
        <v>0.30669999999999997</v>
      </c>
    </row>
    <row r="1566" spans="1:7" x14ac:dyDescent="0.2">
      <c r="A1566" s="22" t="s">
        <v>1065</v>
      </c>
      <c r="B1566" s="15">
        <v>138531</v>
      </c>
      <c r="C1566" s="15" t="s">
        <v>33</v>
      </c>
      <c r="D1566" s="15">
        <v>102768</v>
      </c>
      <c r="E1566" s="15" t="s">
        <v>33</v>
      </c>
      <c r="F1566" s="15" t="s">
        <v>33</v>
      </c>
      <c r="G1566" s="48">
        <v>0.30669999999999997</v>
      </c>
    </row>
    <row r="1567" spans="1:7" x14ac:dyDescent="0.2">
      <c r="A1567" s="22" t="s">
        <v>1066</v>
      </c>
      <c r="B1567" s="15">
        <v>138531</v>
      </c>
      <c r="C1567" s="15" t="s">
        <v>33</v>
      </c>
      <c r="D1567" s="15">
        <v>102768</v>
      </c>
      <c r="E1567" s="15" t="s">
        <v>33</v>
      </c>
      <c r="F1567" s="15" t="s">
        <v>33</v>
      </c>
      <c r="G1567" s="48">
        <v>0.30669999999999997</v>
      </c>
    </row>
    <row r="1568" spans="1:7" x14ac:dyDescent="0.2">
      <c r="A1568" s="22" t="s">
        <v>1067</v>
      </c>
      <c r="B1568" s="15">
        <v>138531</v>
      </c>
      <c r="C1568" s="15" t="s">
        <v>33</v>
      </c>
      <c r="D1568" s="15">
        <v>102768</v>
      </c>
      <c r="E1568" s="15" t="s">
        <v>33</v>
      </c>
      <c r="F1568" s="15" t="s">
        <v>33</v>
      </c>
      <c r="G1568" s="48">
        <v>0.30669999999999997</v>
      </c>
    </row>
    <row r="1569" spans="1:7" x14ac:dyDescent="0.2">
      <c r="A1569" s="22" t="s">
        <v>4</v>
      </c>
      <c r="B1569" s="15">
        <v>132479</v>
      </c>
      <c r="C1569" s="15" t="s">
        <v>33</v>
      </c>
      <c r="D1569" s="15">
        <v>98278</v>
      </c>
      <c r="E1569" s="15" t="s">
        <v>33</v>
      </c>
      <c r="F1569" s="15" t="s">
        <v>33</v>
      </c>
      <c r="G1569" s="48">
        <v>0.29330000000000001</v>
      </c>
    </row>
    <row r="1570" spans="1:7" x14ac:dyDescent="0.2">
      <c r="A1570" s="22" t="s">
        <v>1068</v>
      </c>
      <c r="B1570" s="15">
        <v>138531</v>
      </c>
      <c r="C1570" s="15" t="s">
        <v>33</v>
      </c>
      <c r="D1570" s="15">
        <v>102768</v>
      </c>
      <c r="E1570" s="15" t="s">
        <v>33</v>
      </c>
      <c r="F1570" s="15" t="s">
        <v>33</v>
      </c>
      <c r="G1570" s="48">
        <v>0.30669999999999997</v>
      </c>
    </row>
    <row r="1571" spans="1:7" x14ac:dyDescent="0.2">
      <c r="A1571" s="22" t="s">
        <v>1069</v>
      </c>
      <c r="B1571" s="15">
        <v>150546</v>
      </c>
      <c r="C1571" s="15" t="s">
        <v>33</v>
      </c>
      <c r="D1571" s="15">
        <v>111681</v>
      </c>
      <c r="E1571" s="15" t="s">
        <v>33</v>
      </c>
      <c r="F1571" s="15" t="s">
        <v>33</v>
      </c>
      <c r="G1571" s="48">
        <v>0.33329999999999999</v>
      </c>
    </row>
    <row r="1572" spans="1:7" x14ac:dyDescent="0.2">
      <c r="A1572" s="22" t="s">
        <v>1070</v>
      </c>
      <c r="B1572" s="15">
        <v>123444</v>
      </c>
      <c r="C1572" s="15" t="s">
        <v>33</v>
      </c>
      <c r="D1572" s="15">
        <v>91576</v>
      </c>
      <c r="E1572" s="15" t="s">
        <v>33</v>
      </c>
      <c r="F1572" s="15" t="s">
        <v>33</v>
      </c>
      <c r="G1572" s="48">
        <v>0.27329999999999999</v>
      </c>
    </row>
    <row r="1573" spans="1:7" x14ac:dyDescent="0.2">
      <c r="A1573" s="22" t="s">
        <v>1071</v>
      </c>
      <c r="B1573" s="15">
        <v>150546</v>
      </c>
      <c r="C1573" s="15" t="s">
        <v>33</v>
      </c>
      <c r="D1573" s="15">
        <v>111681</v>
      </c>
      <c r="E1573" s="15" t="s">
        <v>33</v>
      </c>
      <c r="F1573" s="15" t="s">
        <v>33</v>
      </c>
      <c r="G1573" s="48">
        <v>0.33329999999999999</v>
      </c>
    </row>
    <row r="1574" spans="1:7" x14ac:dyDescent="0.2">
      <c r="A1574" s="22" t="s">
        <v>1072</v>
      </c>
      <c r="B1574" s="15">
        <v>123444</v>
      </c>
      <c r="C1574" s="15" t="s">
        <v>33</v>
      </c>
      <c r="D1574" s="15">
        <v>91576</v>
      </c>
      <c r="E1574" s="15" t="s">
        <v>33</v>
      </c>
      <c r="F1574" s="15" t="s">
        <v>33</v>
      </c>
      <c r="G1574" s="48">
        <v>0.27329999999999999</v>
      </c>
    </row>
    <row r="1575" spans="1:7" x14ac:dyDescent="0.2">
      <c r="A1575" s="22" t="s">
        <v>1073</v>
      </c>
      <c r="B1575" s="15">
        <v>129497</v>
      </c>
      <c r="C1575" s="15" t="s">
        <v>33</v>
      </c>
      <c r="D1575" s="15">
        <v>96066</v>
      </c>
      <c r="E1575" s="15" t="s">
        <v>33</v>
      </c>
      <c r="F1575" s="15" t="s">
        <v>33</v>
      </c>
      <c r="G1575" s="48">
        <v>0.28670000000000001</v>
      </c>
    </row>
    <row r="1576" spans="1:7" x14ac:dyDescent="0.2">
      <c r="A1576" s="22" t="s">
        <v>1074</v>
      </c>
      <c r="B1576" s="15">
        <v>138531</v>
      </c>
      <c r="C1576" s="15" t="s">
        <v>33</v>
      </c>
      <c r="D1576" s="15">
        <v>102768</v>
      </c>
      <c r="E1576" s="15" t="s">
        <v>33</v>
      </c>
      <c r="F1576" s="15" t="s">
        <v>33</v>
      </c>
      <c r="G1576" s="48">
        <v>0.30669999999999997</v>
      </c>
    </row>
    <row r="1577" spans="1:7" x14ac:dyDescent="0.2">
      <c r="A1577" s="22" t="s">
        <v>1075</v>
      </c>
      <c r="B1577" s="15">
        <v>99371</v>
      </c>
      <c r="C1577" s="15" t="s">
        <v>33</v>
      </c>
      <c r="D1577" s="15">
        <v>73717</v>
      </c>
      <c r="E1577" s="15" t="s">
        <v>33</v>
      </c>
      <c r="F1577" s="15" t="s">
        <v>33</v>
      </c>
      <c r="G1577" s="48">
        <v>0.22</v>
      </c>
    </row>
    <row r="1578" spans="1:7" x14ac:dyDescent="0.2">
      <c r="A1578" s="22" t="s">
        <v>1076</v>
      </c>
      <c r="B1578" s="15">
        <v>123444</v>
      </c>
      <c r="C1578" s="15" t="s">
        <v>33</v>
      </c>
      <c r="D1578" s="15">
        <v>91576</v>
      </c>
      <c r="E1578" s="15" t="s">
        <v>33</v>
      </c>
      <c r="F1578" s="15" t="s">
        <v>33</v>
      </c>
      <c r="G1578" s="48">
        <v>0.27329999999999999</v>
      </c>
    </row>
    <row r="1579" spans="1:7" x14ac:dyDescent="0.2">
      <c r="A1579" s="22" t="s">
        <v>1077</v>
      </c>
      <c r="B1579" s="15">
        <v>117438</v>
      </c>
      <c r="C1579" s="15" t="s">
        <v>33</v>
      </c>
      <c r="D1579" s="15">
        <v>87120</v>
      </c>
      <c r="E1579" s="15" t="s">
        <v>33</v>
      </c>
      <c r="F1579" s="15" t="s">
        <v>33</v>
      </c>
      <c r="G1579" s="48">
        <v>0.26</v>
      </c>
    </row>
    <row r="1580" spans="1:7" x14ac:dyDescent="0.2">
      <c r="A1580" s="22" t="s">
        <v>1078</v>
      </c>
      <c r="B1580" s="15">
        <v>135505</v>
      </c>
      <c r="C1580" s="15" t="s">
        <v>33</v>
      </c>
      <c r="D1580" s="15">
        <v>100523</v>
      </c>
      <c r="E1580" s="15" t="s">
        <v>33</v>
      </c>
      <c r="F1580" s="15" t="s">
        <v>33</v>
      </c>
      <c r="G1580" s="48">
        <v>0.3</v>
      </c>
    </row>
    <row r="1581" spans="1:7" x14ac:dyDescent="0.2">
      <c r="A1581" s="22" t="s">
        <v>1079</v>
      </c>
      <c r="B1581" s="15">
        <v>135505</v>
      </c>
      <c r="C1581" s="15" t="s">
        <v>33</v>
      </c>
      <c r="D1581" s="15">
        <v>100523</v>
      </c>
      <c r="E1581" s="15" t="s">
        <v>33</v>
      </c>
      <c r="F1581" s="15" t="s">
        <v>33</v>
      </c>
      <c r="G1581" s="48">
        <v>0.3</v>
      </c>
    </row>
    <row r="1582" spans="1:7" x14ac:dyDescent="0.2">
      <c r="A1582" s="22" t="s">
        <v>1080</v>
      </c>
      <c r="B1582" s="15">
        <v>132479</v>
      </c>
      <c r="C1582" s="15" t="s">
        <v>33</v>
      </c>
      <c r="D1582" s="15">
        <v>98278</v>
      </c>
      <c r="E1582" s="15" t="s">
        <v>33</v>
      </c>
      <c r="F1582" s="15" t="s">
        <v>33</v>
      </c>
      <c r="G1582" s="48">
        <v>0.29330000000000001</v>
      </c>
    </row>
    <row r="1583" spans="1:7" x14ac:dyDescent="0.2">
      <c r="A1583" s="22" t="s">
        <v>1081</v>
      </c>
      <c r="B1583" s="15">
        <v>132479</v>
      </c>
      <c r="C1583" s="15" t="s">
        <v>33</v>
      </c>
      <c r="D1583" s="15">
        <v>98278</v>
      </c>
      <c r="E1583" s="15" t="s">
        <v>33</v>
      </c>
      <c r="F1583" s="15" t="s">
        <v>33</v>
      </c>
      <c r="G1583" s="48">
        <v>0.29330000000000001</v>
      </c>
    </row>
    <row r="1584" spans="1:7" x14ac:dyDescent="0.2">
      <c r="A1584" s="22" t="s">
        <v>1082</v>
      </c>
      <c r="B1584" s="15">
        <v>132479</v>
      </c>
      <c r="C1584" s="15" t="s">
        <v>33</v>
      </c>
      <c r="D1584" s="15">
        <v>98278</v>
      </c>
      <c r="E1584" s="15" t="s">
        <v>33</v>
      </c>
      <c r="F1584" s="15" t="s">
        <v>33</v>
      </c>
      <c r="G1584" s="48">
        <v>0.29330000000000001</v>
      </c>
    </row>
    <row r="1585" spans="1:7" x14ac:dyDescent="0.2">
      <c r="A1585" s="22" t="s">
        <v>1083</v>
      </c>
      <c r="B1585" s="15">
        <v>135505</v>
      </c>
      <c r="C1585" s="15" t="s">
        <v>33</v>
      </c>
      <c r="D1585" s="15">
        <v>100523</v>
      </c>
      <c r="E1585" s="15" t="s">
        <v>33</v>
      </c>
      <c r="F1585" s="15" t="s">
        <v>33</v>
      </c>
      <c r="G1585" s="48">
        <v>0.3</v>
      </c>
    </row>
    <row r="1586" spans="1:7" x14ac:dyDescent="0.2">
      <c r="A1586" s="22" t="s">
        <v>1084</v>
      </c>
      <c r="B1586" s="15">
        <v>129497</v>
      </c>
      <c r="C1586" s="15" t="s">
        <v>33</v>
      </c>
      <c r="D1586" s="15">
        <v>96066</v>
      </c>
      <c r="E1586" s="15" t="s">
        <v>33</v>
      </c>
      <c r="F1586" s="15" t="s">
        <v>33</v>
      </c>
      <c r="G1586" s="48">
        <v>0.28670000000000001</v>
      </c>
    </row>
    <row r="1587" spans="1:7" x14ac:dyDescent="0.2">
      <c r="A1587" s="22" t="s">
        <v>1085</v>
      </c>
      <c r="B1587" s="15">
        <v>138531</v>
      </c>
      <c r="C1587" s="15" t="s">
        <v>33</v>
      </c>
      <c r="D1587" s="15">
        <v>102768</v>
      </c>
      <c r="E1587" s="15" t="s">
        <v>33</v>
      </c>
      <c r="F1587" s="15" t="s">
        <v>33</v>
      </c>
      <c r="G1587" s="48">
        <v>0.30669999999999997</v>
      </c>
    </row>
    <row r="1588" spans="1:7" x14ac:dyDescent="0.2">
      <c r="A1588" s="22" t="s">
        <v>16</v>
      </c>
      <c r="B1588" s="15">
        <v>126471</v>
      </c>
      <c r="C1588" s="15" t="s">
        <v>33</v>
      </c>
      <c r="D1588" s="15">
        <v>93821</v>
      </c>
      <c r="E1588" s="15" t="s">
        <v>33</v>
      </c>
      <c r="F1588" s="15" t="s">
        <v>33</v>
      </c>
      <c r="G1588" s="48">
        <v>0.28000000000000003</v>
      </c>
    </row>
    <row r="1589" spans="1:7" x14ac:dyDescent="0.2">
      <c r="A1589" s="22" t="s">
        <v>1086</v>
      </c>
      <c r="B1589" s="15">
        <v>123444</v>
      </c>
      <c r="C1589" s="15" t="s">
        <v>33</v>
      </c>
      <c r="D1589" s="15">
        <v>91576</v>
      </c>
      <c r="E1589" s="15" t="s">
        <v>33</v>
      </c>
      <c r="F1589" s="15" t="s">
        <v>33</v>
      </c>
      <c r="G1589" s="48">
        <v>0.27329999999999999</v>
      </c>
    </row>
    <row r="1590" spans="1:7" x14ac:dyDescent="0.2">
      <c r="A1590" s="22" t="s">
        <v>17</v>
      </c>
      <c r="B1590" s="15">
        <v>135505</v>
      </c>
      <c r="C1590" s="15" t="s">
        <v>33</v>
      </c>
      <c r="D1590" s="15">
        <v>100523</v>
      </c>
      <c r="E1590" s="15" t="s">
        <v>33</v>
      </c>
      <c r="F1590" s="15" t="s">
        <v>33</v>
      </c>
      <c r="G1590" s="48">
        <v>0.3</v>
      </c>
    </row>
    <row r="1591" spans="1:7" x14ac:dyDescent="0.2">
      <c r="A1591" s="22" t="s">
        <v>20</v>
      </c>
      <c r="B1591" s="15">
        <v>147564</v>
      </c>
      <c r="C1591" s="15" t="s">
        <v>33</v>
      </c>
      <c r="D1591" s="15">
        <v>109469</v>
      </c>
      <c r="E1591" s="15" t="s">
        <v>33</v>
      </c>
      <c r="F1591" s="15" t="s">
        <v>33</v>
      </c>
      <c r="G1591" s="48">
        <v>0.32669999999999999</v>
      </c>
    </row>
    <row r="1592" spans="1:7" x14ac:dyDescent="0.2">
      <c r="A1592" s="22" t="s">
        <v>21</v>
      </c>
      <c r="B1592" s="15">
        <v>186680</v>
      </c>
      <c r="C1592" s="15" t="s">
        <v>33</v>
      </c>
      <c r="D1592" s="15">
        <v>138487</v>
      </c>
      <c r="E1592" s="15" t="s">
        <v>33</v>
      </c>
      <c r="F1592" s="15" t="s">
        <v>33</v>
      </c>
      <c r="G1592" s="48">
        <v>0.4133</v>
      </c>
    </row>
    <row r="1593" spans="1:7" x14ac:dyDescent="0.2">
      <c r="A1593" s="22" t="s">
        <v>23</v>
      </c>
      <c r="B1593" s="15">
        <v>201766</v>
      </c>
      <c r="C1593" s="15" t="s">
        <v>33</v>
      </c>
      <c r="D1593" s="15">
        <v>149678</v>
      </c>
      <c r="E1593" s="15" t="s">
        <v>33</v>
      </c>
      <c r="F1593" s="15" t="s">
        <v>33</v>
      </c>
      <c r="G1593" s="48">
        <v>0.44669999999999999</v>
      </c>
    </row>
    <row r="1594" spans="1:7" x14ac:dyDescent="0.2">
      <c r="A1594" s="22" t="s">
        <v>25</v>
      </c>
      <c r="B1594" s="15">
        <v>213781</v>
      </c>
      <c r="C1594" s="15" t="s">
        <v>33</v>
      </c>
      <c r="D1594" s="15">
        <v>158591</v>
      </c>
      <c r="E1594" s="15" t="s">
        <v>33</v>
      </c>
      <c r="F1594" s="15" t="s">
        <v>33</v>
      </c>
      <c r="G1594" s="48">
        <v>0.4733</v>
      </c>
    </row>
    <row r="1595" spans="1:7" x14ac:dyDescent="0.2">
      <c r="A1595" s="22" t="s">
        <v>1087</v>
      </c>
      <c r="B1595" s="15">
        <v>201766</v>
      </c>
      <c r="C1595" s="15" t="s">
        <v>33</v>
      </c>
      <c r="D1595" s="15">
        <v>149678</v>
      </c>
      <c r="E1595" s="15" t="s">
        <v>33</v>
      </c>
      <c r="F1595" s="15" t="s">
        <v>33</v>
      </c>
      <c r="G1595" s="48">
        <v>0.44669999999999999</v>
      </c>
    </row>
    <row r="1596" spans="1:7" x14ac:dyDescent="0.2">
      <c r="A1596" s="22" t="s">
        <v>30</v>
      </c>
      <c r="B1596" s="15">
        <v>207774</v>
      </c>
      <c r="C1596" s="15" t="s">
        <v>33</v>
      </c>
      <c r="D1596" s="15">
        <v>154135</v>
      </c>
      <c r="E1596" s="15" t="s">
        <v>33</v>
      </c>
      <c r="F1596" s="15" t="s">
        <v>33</v>
      </c>
      <c r="G1596" s="48">
        <v>0.46</v>
      </c>
    </row>
    <row r="1597" spans="1:7" x14ac:dyDescent="0.2">
      <c r="A1597" s="22" t="s">
        <v>32</v>
      </c>
      <c r="B1597" s="15">
        <v>186680</v>
      </c>
      <c r="C1597" s="15" t="s">
        <v>33</v>
      </c>
      <c r="D1597" s="15">
        <v>138487</v>
      </c>
      <c r="E1597" s="15" t="s">
        <v>33</v>
      </c>
      <c r="F1597" s="15" t="s">
        <v>33</v>
      </c>
      <c r="G1597" s="48">
        <v>0.4133</v>
      </c>
    </row>
    <row r="1598" spans="1:7" x14ac:dyDescent="0.2">
      <c r="A1598" s="22" t="s">
        <v>34</v>
      </c>
      <c r="B1598" s="15">
        <v>213781</v>
      </c>
      <c r="C1598" s="15" t="s">
        <v>33</v>
      </c>
      <c r="D1598" s="15">
        <v>158591</v>
      </c>
      <c r="E1598" s="15" t="s">
        <v>33</v>
      </c>
      <c r="F1598" s="15" t="s">
        <v>33</v>
      </c>
      <c r="G1598" s="48">
        <v>0.4733</v>
      </c>
    </row>
    <row r="1599" spans="1:7" x14ac:dyDescent="0.2">
      <c r="A1599" s="22" t="s">
        <v>44</v>
      </c>
      <c r="B1599" s="15">
        <v>168613</v>
      </c>
      <c r="C1599" s="15" t="s">
        <v>33</v>
      </c>
      <c r="D1599" s="15">
        <v>125084</v>
      </c>
      <c r="E1599" s="15" t="s">
        <v>33</v>
      </c>
      <c r="F1599" s="15" t="s">
        <v>33</v>
      </c>
      <c r="G1599" s="48">
        <v>0.37330000000000002</v>
      </c>
    </row>
    <row r="1600" spans="1:7" x14ac:dyDescent="0.2">
      <c r="A1600" s="22" t="s">
        <v>1088</v>
      </c>
      <c r="B1600" s="15">
        <v>171639</v>
      </c>
      <c r="C1600" s="15" t="s">
        <v>33</v>
      </c>
      <c r="D1600" s="15">
        <v>127329</v>
      </c>
      <c r="E1600" s="15" t="s">
        <v>33</v>
      </c>
      <c r="F1600" s="15" t="s">
        <v>33</v>
      </c>
      <c r="G1600" s="48">
        <v>0.38</v>
      </c>
    </row>
    <row r="1601" spans="1:7" x14ac:dyDescent="0.2">
      <c r="A1601" s="22" t="s">
        <v>1089</v>
      </c>
      <c r="B1601" s="15">
        <v>171639</v>
      </c>
      <c r="C1601" s="15" t="s">
        <v>33</v>
      </c>
      <c r="D1601" s="15">
        <v>127329</v>
      </c>
      <c r="E1601" s="15" t="s">
        <v>33</v>
      </c>
      <c r="F1601" s="15" t="s">
        <v>33</v>
      </c>
      <c r="G1601" s="48">
        <v>0.38</v>
      </c>
    </row>
    <row r="1602" spans="1:7" x14ac:dyDescent="0.2">
      <c r="A1602" s="22" t="s">
        <v>1090</v>
      </c>
      <c r="B1602" s="15">
        <v>171639</v>
      </c>
      <c r="C1602" s="15" t="s">
        <v>33</v>
      </c>
      <c r="D1602" s="15">
        <v>127329</v>
      </c>
      <c r="E1602" s="15" t="s">
        <v>33</v>
      </c>
      <c r="F1602" s="15" t="s">
        <v>33</v>
      </c>
      <c r="G1602" s="48">
        <v>0.38</v>
      </c>
    </row>
    <row r="1603" spans="1:7" x14ac:dyDescent="0.2">
      <c r="A1603" s="22" t="s">
        <v>1091</v>
      </c>
      <c r="B1603" s="15">
        <v>171639</v>
      </c>
      <c r="C1603" s="15" t="s">
        <v>33</v>
      </c>
      <c r="D1603" s="15">
        <v>127329</v>
      </c>
      <c r="E1603" s="15" t="s">
        <v>33</v>
      </c>
      <c r="F1603" s="15" t="s">
        <v>33</v>
      </c>
      <c r="G1603" s="48">
        <v>0.38</v>
      </c>
    </row>
    <row r="1604" spans="1:7" x14ac:dyDescent="0.2">
      <c r="A1604" s="22" t="s">
        <v>1092</v>
      </c>
      <c r="B1604" s="15">
        <v>171639</v>
      </c>
      <c r="C1604" s="15" t="s">
        <v>33</v>
      </c>
      <c r="D1604" s="15">
        <v>127329</v>
      </c>
      <c r="E1604" s="15" t="s">
        <v>33</v>
      </c>
      <c r="F1604" s="15" t="s">
        <v>33</v>
      </c>
      <c r="G1604" s="48">
        <v>0.38</v>
      </c>
    </row>
    <row r="1605" spans="1:7" x14ac:dyDescent="0.2">
      <c r="A1605" s="22" t="s">
        <v>1093</v>
      </c>
      <c r="B1605" s="15">
        <v>171639</v>
      </c>
      <c r="C1605" s="15" t="s">
        <v>33</v>
      </c>
      <c r="D1605" s="15">
        <v>127329</v>
      </c>
      <c r="E1605" s="15" t="s">
        <v>33</v>
      </c>
      <c r="F1605" s="15" t="s">
        <v>33</v>
      </c>
      <c r="G1605" s="48">
        <v>0.38</v>
      </c>
    </row>
    <row r="1606" spans="1:7" x14ac:dyDescent="0.2">
      <c r="A1606" s="22" t="s">
        <v>1094</v>
      </c>
      <c r="B1606" s="15">
        <v>171639</v>
      </c>
      <c r="C1606" s="15" t="s">
        <v>33</v>
      </c>
      <c r="D1606" s="15">
        <v>127329</v>
      </c>
      <c r="E1606" s="15" t="s">
        <v>33</v>
      </c>
      <c r="F1606" s="15" t="s">
        <v>33</v>
      </c>
      <c r="G1606" s="48">
        <v>0.38</v>
      </c>
    </row>
    <row r="1607" spans="1:7" x14ac:dyDescent="0.2">
      <c r="A1607" s="22" t="s">
        <v>1095</v>
      </c>
      <c r="B1607" s="15">
        <v>96344</v>
      </c>
      <c r="C1607" s="15" t="s">
        <v>33</v>
      </c>
      <c r="D1607" s="15">
        <v>71472</v>
      </c>
      <c r="E1607" s="15" t="s">
        <v>33</v>
      </c>
      <c r="F1607" s="15" t="s">
        <v>33</v>
      </c>
      <c r="G1607" s="48">
        <v>0.21329999999999999</v>
      </c>
    </row>
    <row r="1608" spans="1:7" x14ac:dyDescent="0.2">
      <c r="A1608" s="22" t="s">
        <v>1096</v>
      </c>
      <c r="B1608" s="15">
        <v>96344</v>
      </c>
      <c r="C1608" s="15" t="s">
        <v>33</v>
      </c>
      <c r="D1608" s="15">
        <v>71472</v>
      </c>
      <c r="E1608" s="15" t="s">
        <v>33</v>
      </c>
      <c r="F1608" s="15" t="s">
        <v>33</v>
      </c>
      <c r="G1608" s="48">
        <v>0.21329999999999999</v>
      </c>
    </row>
    <row r="1609" spans="1:7" x14ac:dyDescent="0.2">
      <c r="A1609" s="22" t="s">
        <v>1097</v>
      </c>
      <c r="B1609" s="15">
        <v>111430</v>
      </c>
      <c r="C1609" s="15" t="s">
        <v>33</v>
      </c>
      <c r="D1609" s="15">
        <v>82663</v>
      </c>
      <c r="E1609" s="15" t="s">
        <v>33</v>
      </c>
      <c r="F1609" s="15" t="s">
        <v>33</v>
      </c>
      <c r="G1609" s="48">
        <v>0.2467</v>
      </c>
    </row>
    <row r="1610" spans="1:7" x14ac:dyDescent="0.2">
      <c r="A1610" s="22" t="s">
        <v>1098</v>
      </c>
      <c r="B1610" s="15">
        <v>111430</v>
      </c>
      <c r="C1610" s="15" t="s">
        <v>33</v>
      </c>
      <c r="D1610" s="15">
        <v>82663</v>
      </c>
      <c r="E1610" s="15" t="s">
        <v>33</v>
      </c>
      <c r="F1610" s="15" t="s">
        <v>33</v>
      </c>
      <c r="G1610" s="48">
        <v>0.2467</v>
      </c>
    </row>
    <row r="1611" spans="1:7" x14ac:dyDescent="0.2">
      <c r="A1611" s="22" t="s">
        <v>1099</v>
      </c>
      <c r="B1611" s="15">
        <v>99371</v>
      </c>
      <c r="C1611" s="15" t="s">
        <v>33</v>
      </c>
      <c r="D1611" s="15">
        <v>73717</v>
      </c>
      <c r="E1611" s="15" t="s">
        <v>33</v>
      </c>
      <c r="F1611" s="15" t="s">
        <v>33</v>
      </c>
      <c r="G1611" s="48">
        <v>0.22</v>
      </c>
    </row>
    <row r="1612" spans="1:7" x14ac:dyDescent="0.2">
      <c r="A1612" s="22" t="s">
        <v>1100</v>
      </c>
      <c r="B1612" s="15">
        <v>102397</v>
      </c>
      <c r="C1612" s="15" t="s">
        <v>33</v>
      </c>
      <c r="D1612" s="15">
        <v>75962</v>
      </c>
      <c r="E1612" s="15" t="s">
        <v>33</v>
      </c>
      <c r="F1612" s="15" t="s">
        <v>33</v>
      </c>
      <c r="G1612" s="48">
        <v>0.22670000000000001</v>
      </c>
    </row>
    <row r="1613" spans="1:7" x14ac:dyDescent="0.2">
      <c r="A1613" s="22" t="s">
        <v>1101</v>
      </c>
      <c r="B1613" s="15">
        <v>105377</v>
      </c>
      <c r="C1613" s="15" t="s">
        <v>33</v>
      </c>
      <c r="D1613" s="15">
        <v>78173</v>
      </c>
      <c r="E1613" s="15" t="s">
        <v>33</v>
      </c>
      <c r="F1613" s="15" t="s">
        <v>33</v>
      </c>
      <c r="G1613" s="48">
        <v>0.23330000000000001</v>
      </c>
    </row>
    <row r="1614" spans="1:7" x14ac:dyDescent="0.2">
      <c r="A1614" s="22" t="s">
        <v>1102</v>
      </c>
      <c r="B1614" s="15">
        <v>138531</v>
      </c>
      <c r="C1614" s="15" t="s">
        <v>33</v>
      </c>
      <c r="D1614" s="15">
        <v>102768</v>
      </c>
      <c r="E1614" s="15" t="s">
        <v>33</v>
      </c>
      <c r="F1614" s="15" t="s">
        <v>33</v>
      </c>
      <c r="G1614" s="48">
        <v>0.30669999999999997</v>
      </c>
    </row>
    <row r="1615" spans="1:7" x14ac:dyDescent="0.2">
      <c r="A1615" s="22" t="s">
        <v>1103</v>
      </c>
      <c r="B1615" s="15">
        <v>105377</v>
      </c>
      <c r="C1615" s="15" t="s">
        <v>33</v>
      </c>
      <c r="D1615" s="15">
        <v>78173</v>
      </c>
      <c r="E1615" s="15" t="s">
        <v>33</v>
      </c>
      <c r="F1615" s="15" t="s">
        <v>33</v>
      </c>
      <c r="G1615" s="48">
        <v>0.23330000000000001</v>
      </c>
    </row>
    <row r="1616" spans="1:7" x14ac:dyDescent="0.2">
      <c r="A1616" s="22" t="s">
        <v>1104</v>
      </c>
      <c r="B1616" s="15">
        <v>105377</v>
      </c>
      <c r="C1616" s="15" t="s">
        <v>33</v>
      </c>
      <c r="D1616" s="15">
        <v>78173</v>
      </c>
      <c r="E1616" s="15" t="s">
        <v>33</v>
      </c>
      <c r="F1616" s="15" t="s">
        <v>33</v>
      </c>
      <c r="G1616" s="48">
        <v>0.23330000000000001</v>
      </c>
    </row>
    <row r="1617" spans="1:7" x14ac:dyDescent="0.2">
      <c r="A1617" s="22" t="s">
        <v>1105</v>
      </c>
      <c r="B1617" s="15">
        <v>111430</v>
      </c>
      <c r="C1617" s="15" t="s">
        <v>33</v>
      </c>
      <c r="D1617" s="15">
        <v>82663</v>
      </c>
      <c r="E1617" s="15" t="s">
        <v>33</v>
      </c>
      <c r="F1617" s="15" t="s">
        <v>33</v>
      </c>
      <c r="G1617" s="48">
        <v>0.2467</v>
      </c>
    </row>
    <row r="1618" spans="1:7" x14ac:dyDescent="0.2">
      <c r="A1618" s="22" t="s">
        <v>1106</v>
      </c>
      <c r="B1618" s="15">
        <v>105377</v>
      </c>
      <c r="C1618" s="15" t="s">
        <v>33</v>
      </c>
      <c r="D1618" s="15">
        <v>78173</v>
      </c>
      <c r="E1618" s="15" t="s">
        <v>33</v>
      </c>
      <c r="F1618" s="15" t="s">
        <v>33</v>
      </c>
      <c r="G1618" s="48">
        <v>0.23330000000000001</v>
      </c>
    </row>
    <row r="1619" spans="1:7" x14ac:dyDescent="0.2">
      <c r="A1619" s="22" t="s">
        <v>1107</v>
      </c>
      <c r="B1619" s="15">
        <v>78277</v>
      </c>
      <c r="C1619" s="15" t="s">
        <v>33</v>
      </c>
      <c r="D1619" s="15">
        <v>58069</v>
      </c>
      <c r="E1619" s="15" t="s">
        <v>33</v>
      </c>
      <c r="F1619" s="15" t="s">
        <v>33</v>
      </c>
      <c r="G1619" s="48">
        <v>0.17330000000000001</v>
      </c>
    </row>
    <row r="1620" spans="1:7" x14ac:dyDescent="0.2">
      <c r="A1620" s="22" t="s">
        <v>1108</v>
      </c>
      <c r="B1620" s="15">
        <v>78277</v>
      </c>
      <c r="C1620" s="15" t="s">
        <v>33</v>
      </c>
      <c r="D1620" s="15">
        <v>58069</v>
      </c>
      <c r="E1620" s="15" t="s">
        <v>33</v>
      </c>
      <c r="F1620" s="15" t="s">
        <v>33</v>
      </c>
      <c r="G1620" s="48">
        <v>0.17330000000000001</v>
      </c>
    </row>
    <row r="1621" spans="1:7" x14ac:dyDescent="0.2">
      <c r="A1621" s="22" t="s">
        <v>1109</v>
      </c>
      <c r="B1621" s="15">
        <v>78277</v>
      </c>
      <c r="C1621" s="15" t="s">
        <v>33</v>
      </c>
      <c r="D1621" s="15">
        <v>58069</v>
      </c>
      <c r="E1621" s="15" t="s">
        <v>33</v>
      </c>
      <c r="F1621" s="15" t="s">
        <v>33</v>
      </c>
      <c r="G1621" s="48">
        <v>0.17330000000000001</v>
      </c>
    </row>
    <row r="1622" spans="1:7" x14ac:dyDescent="0.2">
      <c r="A1622" s="22" t="s">
        <v>1110</v>
      </c>
      <c r="B1622" s="15">
        <v>78277</v>
      </c>
      <c r="C1622" s="15" t="s">
        <v>33</v>
      </c>
      <c r="D1622" s="15">
        <v>58069</v>
      </c>
      <c r="E1622" s="15" t="s">
        <v>33</v>
      </c>
      <c r="F1622" s="15" t="s">
        <v>33</v>
      </c>
      <c r="G1622" s="48">
        <v>0.17330000000000001</v>
      </c>
    </row>
    <row r="1623" spans="1:7" x14ac:dyDescent="0.2">
      <c r="A1623" s="22" t="s">
        <v>1111</v>
      </c>
      <c r="B1623" s="15">
        <v>78277</v>
      </c>
      <c r="C1623" s="15" t="s">
        <v>33</v>
      </c>
      <c r="D1623" s="15">
        <v>58069</v>
      </c>
      <c r="E1623" s="15" t="s">
        <v>33</v>
      </c>
      <c r="F1623" s="15" t="s">
        <v>33</v>
      </c>
      <c r="G1623" s="48">
        <v>0.17330000000000001</v>
      </c>
    </row>
    <row r="1624" spans="1:7" x14ac:dyDescent="0.2">
      <c r="A1624" s="22" t="s">
        <v>1112</v>
      </c>
      <c r="B1624" s="15">
        <v>78277</v>
      </c>
      <c r="C1624" s="15" t="s">
        <v>33</v>
      </c>
      <c r="D1624" s="15">
        <v>58069</v>
      </c>
      <c r="E1624" s="15" t="s">
        <v>33</v>
      </c>
      <c r="F1624" s="15" t="s">
        <v>33</v>
      </c>
      <c r="G1624" s="48">
        <v>0.17330000000000001</v>
      </c>
    </row>
    <row r="1625" spans="1:7" x14ac:dyDescent="0.2">
      <c r="A1625" s="22" t="s">
        <v>1113</v>
      </c>
      <c r="B1625" s="15">
        <v>78277</v>
      </c>
      <c r="C1625" s="15" t="s">
        <v>33</v>
      </c>
      <c r="D1625" s="15">
        <v>58069</v>
      </c>
      <c r="E1625" s="15" t="s">
        <v>33</v>
      </c>
      <c r="F1625" s="15" t="s">
        <v>33</v>
      </c>
      <c r="G1625" s="48">
        <v>0.17330000000000001</v>
      </c>
    </row>
    <row r="1626" spans="1:7" x14ac:dyDescent="0.2">
      <c r="A1626" s="22" t="s">
        <v>1114</v>
      </c>
      <c r="B1626" s="15">
        <v>93362</v>
      </c>
      <c r="C1626" s="15" t="s">
        <v>33</v>
      </c>
      <c r="D1626" s="15">
        <v>69260</v>
      </c>
      <c r="E1626" s="15" t="s">
        <v>33</v>
      </c>
      <c r="F1626" s="15" t="s">
        <v>33</v>
      </c>
      <c r="G1626" s="48">
        <v>0.20669999999999999</v>
      </c>
    </row>
    <row r="1627" spans="1:7" x14ac:dyDescent="0.2">
      <c r="A1627" s="22" t="s">
        <v>1115</v>
      </c>
      <c r="B1627" s="15">
        <v>93362</v>
      </c>
      <c r="C1627" s="15" t="s">
        <v>33</v>
      </c>
      <c r="D1627" s="15">
        <v>69260</v>
      </c>
      <c r="E1627" s="15" t="s">
        <v>33</v>
      </c>
      <c r="F1627" s="15" t="s">
        <v>33</v>
      </c>
      <c r="G1627" s="48">
        <v>0.20669999999999999</v>
      </c>
    </row>
    <row r="1628" spans="1:7" x14ac:dyDescent="0.2">
      <c r="A1628" s="22" t="s">
        <v>1116</v>
      </c>
      <c r="B1628" s="15">
        <v>93362</v>
      </c>
      <c r="C1628" s="15" t="s">
        <v>33</v>
      </c>
      <c r="D1628" s="15">
        <v>69260</v>
      </c>
      <c r="E1628" s="15" t="s">
        <v>33</v>
      </c>
      <c r="F1628" s="15" t="s">
        <v>33</v>
      </c>
      <c r="G1628" s="48">
        <v>0.20669999999999999</v>
      </c>
    </row>
    <row r="1629" spans="1:7" x14ac:dyDescent="0.2">
      <c r="A1629" s="22" t="s">
        <v>1117</v>
      </c>
      <c r="B1629" s="15">
        <v>93362</v>
      </c>
      <c r="C1629" s="15" t="s">
        <v>33</v>
      </c>
      <c r="D1629" s="15">
        <v>69260</v>
      </c>
      <c r="E1629" s="15" t="s">
        <v>33</v>
      </c>
      <c r="F1629" s="15" t="s">
        <v>33</v>
      </c>
      <c r="G1629" s="48">
        <v>0.20669999999999999</v>
      </c>
    </row>
    <row r="1630" spans="1:7" x14ac:dyDescent="0.2">
      <c r="A1630" s="22" t="s">
        <v>1118</v>
      </c>
      <c r="B1630" s="15">
        <v>93362</v>
      </c>
      <c r="C1630" s="15" t="s">
        <v>33</v>
      </c>
      <c r="D1630" s="15">
        <v>69260</v>
      </c>
      <c r="E1630" s="15" t="s">
        <v>33</v>
      </c>
      <c r="F1630" s="15" t="s">
        <v>33</v>
      </c>
      <c r="G1630" s="48">
        <v>0.20669999999999999</v>
      </c>
    </row>
    <row r="1631" spans="1:7" x14ac:dyDescent="0.2">
      <c r="A1631" s="22" t="s">
        <v>1119</v>
      </c>
      <c r="B1631" s="15">
        <v>93362</v>
      </c>
      <c r="C1631" s="15" t="s">
        <v>33</v>
      </c>
      <c r="D1631" s="15">
        <v>69260</v>
      </c>
      <c r="E1631" s="15" t="s">
        <v>33</v>
      </c>
      <c r="F1631" s="15" t="s">
        <v>33</v>
      </c>
      <c r="G1631" s="48">
        <v>0.20669999999999999</v>
      </c>
    </row>
    <row r="1632" spans="1:7" x14ac:dyDescent="0.2">
      <c r="A1632" s="22" t="s">
        <v>1120</v>
      </c>
      <c r="B1632" s="15">
        <v>93362</v>
      </c>
      <c r="C1632" s="15" t="s">
        <v>33</v>
      </c>
      <c r="D1632" s="15">
        <v>69260</v>
      </c>
      <c r="E1632" s="15" t="s">
        <v>33</v>
      </c>
      <c r="F1632" s="15" t="s">
        <v>33</v>
      </c>
      <c r="G1632" s="48">
        <v>0.20669999999999999</v>
      </c>
    </row>
    <row r="1633" spans="1:7" x14ac:dyDescent="0.2">
      <c r="A1633" s="22" t="s">
        <v>1121</v>
      </c>
      <c r="B1633" s="15">
        <v>93362</v>
      </c>
      <c r="C1633" s="15" t="s">
        <v>33</v>
      </c>
      <c r="D1633" s="15">
        <v>69260</v>
      </c>
      <c r="E1633" s="15" t="s">
        <v>33</v>
      </c>
      <c r="F1633" s="15" t="s">
        <v>33</v>
      </c>
      <c r="G1633" s="48">
        <v>0.20669999999999999</v>
      </c>
    </row>
    <row r="1634" spans="1:7" x14ac:dyDescent="0.2">
      <c r="A1634" s="22" t="s">
        <v>1122</v>
      </c>
      <c r="B1634" s="15">
        <v>225841</v>
      </c>
      <c r="C1634" s="15" t="s">
        <v>33</v>
      </c>
      <c r="D1634" s="15">
        <v>167538</v>
      </c>
      <c r="E1634" s="15" t="s">
        <v>33</v>
      </c>
      <c r="F1634" s="15" t="s">
        <v>33</v>
      </c>
      <c r="G1634" s="48">
        <v>0.5</v>
      </c>
    </row>
    <row r="1635" spans="1:7" x14ac:dyDescent="0.2">
      <c r="A1635" s="22" t="s">
        <v>1123</v>
      </c>
      <c r="B1635" s="15">
        <v>225841</v>
      </c>
      <c r="C1635" s="15" t="s">
        <v>33</v>
      </c>
      <c r="D1635" s="15">
        <v>167538</v>
      </c>
      <c r="E1635" s="15" t="s">
        <v>33</v>
      </c>
      <c r="F1635" s="15" t="s">
        <v>33</v>
      </c>
      <c r="G1635" s="48">
        <v>0.5</v>
      </c>
    </row>
    <row r="1636" spans="1:7" x14ac:dyDescent="0.2">
      <c r="A1636" s="22" t="s">
        <v>1124</v>
      </c>
      <c r="B1636" s="15">
        <v>225841</v>
      </c>
      <c r="C1636" s="15" t="s">
        <v>33</v>
      </c>
      <c r="D1636" s="15">
        <v>167538</v>
      </c>
      <c r="E1636" s="15" t="s">
        <v>33</v>
      </c>
      <c r="F1636" s="15" t="s">
        <v>33</v>
      </c>
      <c r="G1636" s="48">
        <v>0.5</v>
      </c>
    </row>
    <row r="1637" spans="1:7" x14ac:dyDescent="0.2">
      <c r="A1637" s="22" t="s">
        <v>1125</v>
      </c>
      <c r="B1637" s="15">
        <v>225841</v>
      </c>
      <c r="C1637" s="15" t="s">
        <v>33</v>
      </c>
      <c r="D1637" s="15">
        <v>167538</v>
      </c>
      <c r="E1637" s="15" t="s">
        <v>33</v>
      </c>
      <c r="F1637" s="15" t="s">
        <v>33</v>
      </c>
      <c r="G1637" s="48">
        <v>0.5</v>
      </c>
    </row>
    <row r="1638" spans="1:7" x14ac:dyDescent="0.2">
      <c r="A1638" s="22" t="s">
        <v>1126</v>
      </c>
      <c r="B1638" s="15">
        <v>225841</v>
      </c>
      <c r="C1638" s="15" t="s">
        <v>33</v>
      </c>
      <c r="D1638" s="15">
        <v>167538</v>
      </c>
      <c r="E1638" s="15" t="s">
        <v>33</v>
      </c>
      <c r="F1638" s="15" t="s">
        <v>33</v>
      </c>
      <c r="G1638" s="48">
        <v>0.5</v>
      </c>
    </row>
    <row r="1639" spans="1:7" x14ac:dyDescent="0.2">
      <c r="A1639" s="22" t="s">
        <v>1127</v>
      </c>
      <c r="B1639" s="15">
        <v>225841</v>
      </c>
      <c r="C1639" s="15" t="s">
        <v>33</v>
      </c>
      <c r="D1639" s="15">
        <v>167538</v>
      </c>
      <c r="E1639" s="15" t="s">
        <v>33</v>
      </c>
      <c r="F1639" s="15" t="s">
        <v>33</v>
      </c>
      <c r="G1639" s="48">
        <v>0.5</v>
      </c>
    </row>
    <row r="1640" spans="1:7" x14ac:dyDescent="0.2">
      <c r="A1640" s="22" t="s">
        <v>1128</v>
      </c>
      <c r="B1640" s="15">
        <v>225841</v>
      </c>
      <c r="C1640" s="15" t="s">
        <v>33</v>
      </c>
      <c r="D1640" s="15">
        <v>167538</v>
      </c>
      <c r="E1640" s="15" t="s">
        <v>33</v>
      </c>
      <c r="F1640" s="15" t="s">
        <v>33</v>
      </c>
      <c r="G1640" s="48">
        <v>0.5</v>
      </c>
    </row>
    <row r="1641" spans="1:7" x14ac:dyDescent="0.2">
      <c r="A1641" s="22" t="s">
        <v>1129</v>
      </c>
      <c r="B1641" s="15">
        <v>225841</v>
      </c>
      <c r="C1641" s="15" t="s">
        <v>33</v>
      </c>
      <c r="D1641" s="15">
        <v>167538</v>
      </c>
      <c r="E1641" s="15" t="s">
        <v>33</v>
      </c>
      <c r="F1641" s="15" t="s">
        <v>33</v>
      </c>
      <c r="G1641" s="48">
        <v>0.5</v>
      </c>
    </row>
    <row r="1642" spans="1:7" x14ac:dyDescent="0.2">
      <c r="A1642" s="22" t="s">
        <v>1130</v>
      </c>
      <c r="B1642" s="15">
        <v>225841</v>
      </c>
      <c r="C1642" s="15" t="s">
        <v>33</v>
      </c>
      <c r="D1642" s="15">
        <v>167538</v>
      </c>
      <c r="E1642" s="15" t="s">
        <v>33</v>
      </c>
      <c r="F1642" s="15" t="s">
        <v>33</v>
      </c>
      <c r="G1642" s="48">
        <v>0.5</v>
      </c>
    </row>
    <row r="1643" spans="1:7" x14ac:dyDescent="0.2">
      <c r="A1643" s="22" t="s">
        <v>1131</v>
      </c>
      <c r="B1643" s="15">
        <v>225841</v>
      </c>
      <c r="C1643" s="15" t="s">
        <v>33</v>
      </c>
      <c r="D1643" s="15">
        <v>167538</v>
      </c>
      <c r="E1643" s="15" t="s">
        <v>33</v>
      </c>
      <c r="F1643" s="15" t="s">
        <v>33</v>
      </c>
      <c r="G1643" s="48">
        <v>0.5</v>
      </c>
    </row>
    <row r="1644" spans="1:7" x14ac:dyDescent="0.2">
      <c r="A1644" s="22" t="s">
        <v>1132</v>
      </c>
      <c r="B1644" s="15">
        <v>225841</v>
      </c>
      <c r="C1644" s="15" t="s">
        <v>33</v>
      </c>
      <c r="D1644" s="15">
        <v>167538</v>
      </c>
      <c r="E1644" s="15" t="s">
        <v>33</v>
      </c>
      <c r="F1644" s="15" t="s">
        <v>33</v>
      </c>
      <c r="G1644" s="48">
        <v>0.5</v>
      </c>
    </row>
    <row r="1645" spans="1:7" x14ac:dyDescent="0.2">
      <c r="A1645" s="22" t="s">
        <v>1133</v>
      </c>
      <c r="B1645" s="15">
        <v>225841</v>
      </c>
      <c r="C1645" s="15" t="s">
        <v>33</v>
      </c>
      <c r="D1645" s="15">
        <v>167538</v>
      </c>
      <c r="E1645" s="15" t="s">
        <v>33</v>
      </c>
      <c r="F1645" s="15" t="s">
        <v>33</v>
      </c>
      <c r="G1645" s="48">
        <v>0.5</v>
      </c>
    </row>
    <row r="1646" spans="1:7" x14ac:dyDescent="0.2">
      <c r="A1646" s="22" t="s">
        <v>1134</v>
      </c>
      <c r="B1646" s="15">
        <v>225841</v>
      </c>
      <c r="C1646" s="15" t="s">
        <v>33</v>
      </c>
      <c r="D1646" s="15">
        <v>167538</v>
      </c>
      <c r="E1646" s="15" t="s">
        <v>33</v>
      </c>
      <c r="F1646" s="15" t="s">
        <v>33</v>
      </c>
      <c r="G1646" s="48">
        <v>0.5</v>
      </c>
    </row>
    <row r="1647" spans="1:7" x14ac:dyDescent="0.2">
      <c r="A1647" s="22" t="s">
        <v>1135</v>
      </c>
      <c r="B1647" s="15">
        <v>225841</v>
      </c>
      <c r="C1647" s="15" t="s">
        <v>33</v>
      </c>
      <c r="D1647" s="15">
        <v>167538</v>
      </c>
      <c r="E1647" s="15" t="s">
        <v>33</v>
      </c>
      <c r="F1647" s="15" t="s">
        <v>33</v>
      </c>
      <c r="G1647" s="48">
        <v>0.5</v>
      </c>
    </row>
    <row r="1648" spans="1:7" x14ac:dyDescent="0.2">
      <c r="A1648" s="22" t="s">
        <v>1136</v>
      </c>
      <c r="B1648" s="15">
        <v>225841</v>
      </c>
      <c r="C1648" s="15" t="s">
        <v>33</v>
      </c>
      <c r="D1648" s="15">
        <v>167538</v>
      </c>
      <c r="E1648" s="15" t="s">
        <v>33</v>
      </c>
      <c r="F1648" s="15" t="s">
        <v>33</v>
      </c>
      <c r="G1648" s="48">
        <v>0.5</v>
      </c>
    </row>
    <row r="1649" spans="1:7" x14ac:dyDescent="0.2">
      <c r="A1649" s="22" t="s">
        <v>1137</v>
      </c>
      <c r="B1649" s="15">
        <v>225841</v>
      </c>
      <c r="C1649" s="15" t="s">
        <v>33</v>
      </c>
      <c r="D1649" s="15">
        <v>167538</v>
      </c>
      <c r="E1649" s="15" t="s">
        <v>33</v>
      </c>
      <c r="F1649" s="15" t="s">
        <v>33</v>
      </c>
      <c r="G1649" s="48">
        <v>0.5</v>
      </c>
    </row>
    <row r="1650" spans="1:7" x14ac:dyDescent="0.2">
      <c r="A1650" s="22" t="s">
        <v>1138</v>
      </c>
      <c r="B1650" s="15">
        <v>225841</v>
      </c>
      <c r="C1650" s="15" t="s">
        <v>33</v>
      </c>
      <c r="D1650" s="15">
        <v>167538</v>
      </c>
      <c r="E1650" s="15" t="s">
        <v>33</v>
      </c>
      <c r="F1650" s="15" t="s">
        <v>33</v>
      </c>
      <c r="G1650" s="48">
        <v>0.5</v>
      </c>
    </row>
    <row r="1651" spans="1:7" x14ac:dyDescent="0.2">
      <c r="A1651" s="22" t="s">
        <v>1139</v>
      </c>
      <c r="B1651" s="15">
        <v>225841</v>
      </c>
      <c r="C1651" s="15" t="s">
        <v>33</v>
      </c>
      <c r="D1651" s="15">
        <v>167538</v>
      </c>
      <c r="E1651" s="15" t="s">
        <v>33</v>
      </c>
      <c r="F1651" s="15" t="s">
        <v>33</v>
      </c>
      <c r="G1651" s="48">
        <v>0.5</v>
      </c>
    </row>
    <row r="1652" spans="1:7" x14ac:dyDescent="0.2">
      <c r="A1652" s="22" t="s">
        <v>1140</v>
      </c>
      <c r="B1652" s="15">
        <v>225841</v>
      </c>
      <c r="C1652" s="15" t="s">
        <v>33</v>
      </c>
      <c r="D1652" s="15">
        <v>167538</v>
      </c>
      <c r="E1652" s="15" t="s">
        <v>33</v>
      </c>
      <c r="F1652" s="15" t="s">
        <v>33</v>
      </c>
      <c r="G1652" s="48">
        <v>0.5</v>
      </c>
    </row>
    <row r="1653" spans="1:7" x14ac:dyDescent="0.2">
      <c r="A1653" s="22" t="s">
        <v>1141</v>
      </c>
      <c r="B1653" s="15">
        <v>225841</v>
      </c>
      <c r="C1653" s="15" t="s">
        <v>33</v>
      </c>
      <c r="D1653" s="15">
        <v>167538</v>
      </c>
      <c r="E1653" s="15" t="s">
        <v>33</v>
      </c>
      <c r="F1653" s="15" t="s">
        <v>33</v>
      </c>
      <c r="G1653" s="48">
        <v>0.5</v>
      </c>
    </row>
    <row r="1654" spans="1:7" x14ac:dyDescent="0.2">
      <c r="A1654" s="22" t="s">
        <v>1142</v>
      </c>
      <c r="B1654" s="15">
        <v>225841</v>
      </c>
      <c r="C1654" s="15" t="s">
        <v>33</v>
      </c>
      <c r="D1654" s="15">
        <v>167538</v>
      </c>
      <c r="E1654" s="15" t="s">
        <v>33</v>
      </c>
      <c r="F1654" s="15" t="s">
        <v>33</v>
      </c>
      <c r="G1654" s="48">
        <v>0.5</v>
      </c>
    </row>
    <row r="1655" spans="1:7" x14ac:dyDescent="0.2">
      <c r="A1655" s="22" t="s">
        <v>1143</v>
      </c>
      <c r="B1655" s="15">
        <v>225841</v>
      </c>
      <c r="C1655" s="15" t="s">
        <v>33</v>
      </c>
      <c r="D1655" s="15">
        <v>167538</v>
      </c>
      <c r="E1655" s="15" t="s">
        <v>33</v>
      </c>
      <c r="F1655" s="15" t="s">
        <v>33</v>
      </c>
      <c r="G1655" s="48">
        <v>0.5</v>
      </c>
    </row>
    <row r="1656" spans="1:7" x14ac:dyDescent="0.2">
      <c r="A1656" s="22" t="s">
        <v>1144</v>
      </c>
      <c r="B1656" s="15">
        <v>225841</v>
      </c>
      <c r="C1656" s="15" t="s">
        <v>33</v>
      </c>
      <c r="D1656" s="15">
        <v>167538</v>
      </c>
      <c r="E1656" s="15" t="s">
        <v>33</v>
      </c>
      <c r="F1656" s="15" t="s">
        <v>33</v>
      </c>
      <c r="G1656" s="48">
        <v>0.5</v>
      </c>
    </row>
    <row r="1657" spans="1:7" x14ac:dyDescent="0.2">
      <c r="A1657" s="22" t="s">
        <v>1145</v>
      </c>
      <c r="B1657" s="15">
        <v>225841</v>
      </c>
      <c r="C1657" s="15" t="s">
        <v>33</v>
      </c>
      <c r="D1657" s="15">
        <v>167538</v>
      </c>
      <c r="E1657" s="15" t="s">
        <v>33</v>
      </c>
      <c r="F1657" s="15" t="s">
        <v>33</v>
      </c>
      <c r="G1657" s="48">
        <v>0.5</v>
      </c>
    </row>
    <row r="1658" spans="1:7" x14ac:dyDescent="0.2">
      <c r="A1658" s="22" t="s">
        <v>1146</v>
      </c>
      <c r="B1658" s="15">
        <v>225841</v>
      </c>
      <c r="C1658" s="15" t="s">
        <v>33</v>
      </c>
      <c r="D1658" s="15">
        <v>167538</v>
      </c>
      <c r="E1658" s="15" t="s">
        <v>33</v>
      </c>
      <c r="F1658" s="15" t="s">
        <v>33</v>
      </c>
      <c r="G1658" s="48">
        <v>0.5</v>
      </c>
    </row>
    <row r="1659" spans="1:7" x14ac:dyDescent="0.2">
      <c r="A1659" s="22" t="s">
        <v>1147</v>
      </c>
      <c r="B1659" s="15">
        <v>81303</v>
      </c>
      <c r="C1659" s="15" t="s">
        <v>33</v>
      </c>
      <c r="D1659" s="15">
        <v>60314</v>
      </c>
      <c r="E1659" s="15" t="s">
        <v>33</v>
      </c>
      <c r="F1659" s="15" t="s">
        <v>33</v>
      </c>
      <c r="G1659" s="48">
        <v>0.18</v>
      </c>
    </row>
    <row r="1660" spans="1:7" x14ac:dyDescent="0.2">
      <c r="A1660" s="22" t="s">
        <v>1148</v>
      </c>
      <c r="B1660" s="15">
        <v>81303</v>
      </c>
      <c r="C1660" s="15" t="s">
        <v>33</v>
      </c>
      <c r="D1660" s="15">
        <v>60314</v>
      </c>
      <c r="E1660" s="15" t="s">
        <v>33</v>
      </c>
      <c r="F1660" s="15" t="s">
        <v>33</v>
      </c>
      <c r="G1660" s="48">
        <v>0.18</v>
      </c>
    </row>
    <row r="1661" spans="1:7" x14ac:dyDescent="0.2">
      <c r="A1661" s="22" t="s">
        <v>1149</v>
      </c>
      <c r="B1661" s="15">
        <v>129497</v>
      </c>
      <c r="C1661" s="15" t="s">
        <v>33</v>
      </c>
      <c r="D1661" s="15">
        <v>96066</v>
      </c>
      <c r="E1661" s="15" t="s">
        <v>33</v>
      </c>
      <c r="F1661" s="15" t="s">
        <v>33</v>
      </c>
      <c r="G1661" s="48">
        <v>0.28670000000000001</v>
      </c>
    </row>
    <row r="1662" spans="1:7" x14ac:dyDescent="0.2">
      <c r="A1662" s="22" t="s">
        <v>1150</v>
      </c>
      <c r="B1662" s="15">
        <v>81303</v>
      </c>
      <c r="C1662" s="15" t="s">
        <v>33</v>
      </c>
      <c r="D1662" s="15">
        <v>60314</v>
      </c>
      <c r="E1662" s="15" t="s">
        <v>33</v>
      </c>
      <c r="F1662" s="15" t="s">
        <v>33</v>
      </c>
      <c r="G1662" s="48">
        <v>0.18</v>
      </c>
    </row>
    <row r="1663" spans="1:7" x14ac:dyDescent="0.2">
      <c r="A1663" s="22" t="s">
        <v>1151</v>
      </c>
      <c r="B1663" s="15">
        <v>81303</v>
      </c>
      <c r="C1663" s="15" t="s">
        <v>33</v>
      </c>
      <c r="D1663" s="15">
        <v>60314</v>
      </c>
      <c r="E1663" s="15" t="s">
        <v>33</v>
      </c>
      <c r="F1663" s="15" t="s">
        <v>33</v>
      </c>
      <c r="G1663" s="48">
        <v>0.18</v>
      </c>
    </row>
    <row r="1664" spans="1:7" x14ac:dyDescent="0.2">
      <c r="A1664" s="22" t="s">
        <v>1152</v>
      </c>
      <c r="B1664" s="15">
        <v>81303</v>
      </c>
      <c r="C1664" s="15" t="s">
        <v>33</v>
      </c>
      <c r="D1664" s="15">
        <v>60314</v>
      </c>
      <c r="E1664" s="15" t="s">
        <v>33</v>
      </c>
      <c r="F1664" s="15" t="s">
        <v>33</v>
      </c>
      <c r="G1664" s="48">
        <v>0.18</v>
      </c>
    </row>
    <row r="1665" spans="1:7" x14ac:dyDescent="0.2">
      <c r="A1665" s="22" t="s">
        <v>1153</v>
      </c>
      <c r="B1665" s="15">
        <v>81303</v>
      </c>
      <c r="C1665" s="15" t="s">
        <v>33</v>
      </c>
      <c r="D1665" s="15">
        <v>60314</v>
      </c>
      <c r="E1665" s="15" t="s">
        <v>33</v>
      </c>
      <c r="F1665" s="15" t="s">
        <v>33</v>
      </c>
      <c r="G1665" s="48">
        <v>0.18</v>
      </c>
    </row>
    <row r="1666" spans="1:7" x14ac:dyDescent="0.2">
      <c r="A1666" s="22" t="s">
        <v>1154</v>
      </c>
      <c r="B1666" s="15">
        <v>144538</v>
      </c>
      <c r="C1666" s="15" t="s">
        <v>33</v>
      </c>
      <c r="D1666" s="15">
        <v>107224</v>
      </c>
      <c r="E1666" s="15" t="s">
        <v>33</v>
      </c>
      <c r="F1666" s="15" t="s">
        <v>33</v>
      </c>
      <c r="G1666" s="48">
        <v>0.32</v>
      </c>
    </row>
    <row r="1667" spans="1:7" x14ac:dyDescent="0.2">
      <c r="A1667" s="22" t="s">
        <v>1155</v>
      </c>
      <c r="B1667" s="15">
        <v>132479</v>
      </c>
      <c r="C1667" s="15" t="s">
        <v>33</v>
      </c>
      <c r="D1667" s="15">
        <v>98278</v>
      </c>
      <c r="E1667" s="15" t="s">
        <v>33</v>
      </c>
      <c r="F1667" s="15" t="s">
        <v>33</v>
      </c>
      <c r="G1667" s="48">
        <v>0.29330000000000001</v>
      </c>
    </row>
    <row r="1668" spans="1:7" x14ac:dyDescent="0.2">
      <c r="A1668" s="22" t="s">
        <v>1156</v>
      </c>
      <c r="B1668" s="15">
        <v>81303</v>
      </c>
      <c r="C1668" s="15" t="s">
        <v>33</v>
      </c>
      <c r="D1668" s="15">
        <v>60314</v>
      </c>
      <c r="E1668" s="15" t="s">
        <v>33</v>
      </c>
      <c r="F1668" s="15" t="s">
        <v>33</v>
      </c>
      <c r="G1668" s="48">
        <v>0.18</v>
      </c>
    </row>
    <row r="1669" spans="1:7" x14ac:dyDescent="0.2">
      <c r="A1669" s="22" t="s">
        <v>1157</v>
      </c>
      <c r="B1669" s="15">
        <v>102397</v>
      </c>
      <c r="C1669" s="15" t="s">
        <v>33</v>
      </c>
      <c r="D1669" s="15">
        <v>75962</v>
      </c>
      <c r="E1669" s="15" t="s">
        <v>33</v>
      </c>
      <c r="F1669" s="15" t="s">
        <v>33</v>
      </c>
      <c r="G1669" s="48">
        <v>0.22670000000000001</v>
      </c>
    </row>
    <row r="1670" spans="1:7" x14ac:dyDescent="0.2">
      <c r="A1670" s="22" t="s">
        <v>1158</v>
      </c>
      <c r="B1670" s="15">
        <v>117438</v>
      </c>
      <c r="C1670" s="15" t="s">
        <v>33</v>
      </c>
      <c r="D1670" s="15">
        <v>87120</v>
      </c>
      <c r="E1670" s="15" t="s">
        <v>33</v>
      </c>
      <c r="F1670" s="15" t="s">
        <v>33</v>
      </c>
      <c r="G1670" s="48">
        <v>0.26</v>
      </c>
    </row>
    <row r="1671" spans="1:7" x14ac:dyDescent="0.2">
      <c r="A1671" s="22" t="s">
        <v>1159</v>
      </c>
      <c r="B1671" s="15">
        <v>111430</v>
      </c>
      <c r="C1671" s="15" t="s">
        <v>33</v>
      </c>
      <c r="D1671" s="15">
        <v>82663</v>
      </c>
      <c r="E1671" s="15" t="s">
        <v>33</v>
      </c>
      <c r="F1671" s="15" t="s">
        <v>33</v>
      </c>
      <c r="G1671" s="48">
        <v>0.2467</v>
      </c>
    </row>
    <row r="1672" spans="1:7" x14ac:dyDescent="0.2">
      <c r="A1672" s="22" t="s">
        <v>1160</v>
      </c>
      <c r="B1672" s="15">
        <v>81303</v>
      </c>
      <c r="C1672" s="15" t="s">
        <v>33</v>
      </c>
      <c r="D1672" s="15">
        <v>60314</v>
      </c>
      <c r="E1672" s="15" t="s">
        <v>33</v>
      </c>
      <c r="F1672" s="15" t="s">
        <v>33</v>
      </c>
      <c r="G1672" s="48">
        <v>0.18</v>
      </c>
    </row>
    <row r="1673" spans="1:7" x14ac:dyDescent="0.2">
      <c r="A1673" s="22" t="s">
        <v>1161</v>
      </c>
      <c r="B1673" s="15">
        <v>81303</v>
      </c>
      <c r="C1673" s="15" t="s">
        <v>33</v>
      </c>
      <c r="D1673" s="15">
        <v>60314</v>
      </c>
      <c r="E1673" s="15" t="s">
        <v>33</v>
      </c>
      <c r="F1673" s="15" t="s">
        <v>33</v>
      </c>
      <c r="G1673" s="48">
        <v>0.18</v>
      </c>
    </row>
    <row r="1674" spans="1:7" x14ac:dyDescent="0.2">
      <c r="A1674" s="22" t="s">
        <v>1162</v>
      </c>
      <c r="B1674" s="15">
        <v>135505</v>
      </c>
      <c r="C1674" s="15" t="s">
        <v>33</v>
      </c>
      <c r="D1674" s="15">
        <v>100523</v>
      </c>
      <c r="E1674" s="15" t="s">
        <v>33</v>
      </c>
      <c r="F1674" s="15" t="s">
        <v>33</v>
      </c>
      <c r="G1674" s="48">
        <v>0.3</v>
      </c>
    </row>
    <row r="1675" spans="1:7" x14ac:dyDescent="0.2">
      <c r="A1675" s="22" t="s">
        <v>1163</v>
      </c>
      <c r="B1675" s="15">
        <v>81303</v>
      </c>
      <c r="C1675" s="15" t="s">
        <v>33</v>
      </c>
      <c r="D1675" s="15">
        <v>60314</v>
      </c>
      <c r="E1675" s="15" t="s">
        <v>33</v>
      </c>
      <c r="F1675" s="15" t="s">
        <v>33</v>
      </c>
      <c r="G1675" s="48">
        <v>0.18</v>
      </c>
    </row>
    <row r="1676" spans="1:7" x14ac:dyDescent="0.2">
      <c r="A1676" s="22" t="s">
        <v>1164</v>
      </c>
      <c r="B1676" s="15">
        <v>81303</v>
      </c>
      <c r="C1676" s="15" t="s">
        <v>33</v>
      </c>
      <c r="D1676" s="15">
        <v>60314</v>
      </c>
      <c r="E1676" s="15" t="s">
        <v>33</v>
      </c>
      <c r="F1676" s="15" t="s">
        <v>33</v>
      </c>
      <c r="G1676" s="48">
        <v>0.18</v>
      </c>
    </row>
    <row r="1677" spans="1:7" x14ac:dyDescent="0.2">
      <c r="A1677" s="22" t="s">
        <v>1165</v>
      </c>
      <c r="B1677" s="15">
        <v>132479</v>
      </c>
      <c r="C1677" s="15" t="s">
        <v>33</v>
      </c>
      <c r="D1677" s="15">
        <v>98278</v>
      </c>
      <c r="E1677" s="15" t="s">
        <v>33</v>
      </c>
      <c r="F1677" s="15" t="s">
        <v>33</v>
      </c>
      <c r="G1677" s="48">
        <v>0.29330000000000001</v>
      </c>
    </row>
    <row r="1678" spans="1:7" x14ac:dyDescent="0.2">
      <c r="A1678" s="22" t="s">
        <v>1166</v>
      </c>
      <c r="B1678" s="15">
        <v>129497</v>
      </c>
      <c r="C1678" s="15" t="s">
        <v>33</v>
      </c>
      <c r="D1678" s="15">
        <v>96066</v>
      </c>
      <c r="E1678" s="15" t="s">
        <v>33</v>
      </c>
      <c r="F1678" s="15" t="s">
        <v>33</v>
      </c>
      <c r="G1678" s="48">
        <v>0.28670000000000001</v>
      </c>
    </row>
    <row r="1679" spans="1:7" x14ac:dyDescent="0.2">
      <c r="A1679" s="22" t="s">
        <v>1167</v>
      </c>
      <c r="B1679" s="15">
        <v>90336</v>
      </c>
      <c r="C1679" s="15" t="s">
        <v>33</v>
      </c>
      <c r="D1679" s="15">
        <v>67015</v>
      </c>
      <c r="E1679" s="15" t="s">
        <v>33</v>
      </c>
      <c r="F1679" s="15" t="s">
        <v>33</v>
      </c>
      <c r="G1679" s="48">
        <v>0.2</v>
      </c>
    </row>
    <row r="1680" spans="1:7" x14ac:dyDescent="0.2">
      <c r="A1680" s="22" t="s">
        <v>1168</v>
      </c>
      <c r="B1680" s="15">
        <v>129497</v>
      </c>
      <c r="C1680" s="15" t="s">
        <v>33</v>
      </c>
      <c r="D1680" s="15">
        <v>96066</v>
      </c>
      <c r="E1680" s="15" t="s">
        <v>33</v>
      </c>
      <c r="F1680" s="15" t="s">
        <v>33</v>
      </c>
      <c r="G1680" s="48">
        <v>0.28670000000000001</v>
      </c>
    </row>
    <row r="1681" spans="1:7" x14ac:dyDescent="0.2">
      <c r="A1681" s="22" t="s">
        <v>1169</v>
      </c>
      <c r="B1681" s="15">
        <v>141512</v>
      </c>
      <c r="C1681" s="15" t="s">
        <v>33</v>
      </c>
      <c r="D1681" s="15">
        <v>104979</v>
      </c>
      <c r="E1681" s="15" t="s">
        <v>33</v>
      </c>
      <c r="F1681" s="15" t="s">
        <v>33</v>
      </c>
      <c r="G1681" s="48">
        <v>0.31330000000000002</v>
      </c>
    </row>
    <row r="1682" spans="1:7" x14ac:dyDescent="0.2">
      <c r="A1682" s="22" t="s">
        <v>1170</v>
      </c>
      <c r="B1682" s="15">
        <v>126471</v>
      </c>
      <c r="C1682" s="15" t="s">
        <v>33</v>
      </c>
      <c r="D1682" s="15">
        <v>93821</v>
      </c>
      <c r="E1682" s="15" t="s">
        <v>33</v>
      </c>
      <c r="F1682" s="15" t="s">
        <v>33</v>
      </c>
      <c r="G1682" s="48">
        <v>0.28000000000000003</v>
      </c>
    </row>
    <row r="1683" spans="1:7" x14ac:dyDescent="0.2">
      <c r="A1683" s="22" t="s">
        <v>1171</v>
      </c>
      <c r="B1683" s="15">
        <v>165631</v>
      </c>
      <c r="C1683" s="15" t="s">
        <v>33</v>
      </c>
      <c r="D1683" s="15">
        <v>122872</v>
      </c>
      <c r="E1683" s="15" t="s">
        <v>33</v>
      </c>
      <c r="F1683" s="15" t="s">
        <v>33</v>
      </c>
      <c r="G1683" s="48">
        <v>0.36670000000000003</v>
      </c>
    </row>
    <row r="1684" spans="1:7" x14ac:dyDescent="0.2">
      <c r="A1684" s="22" t="s">
        <v>1172</v>
      </c>
      <c r="B1684" s="15">
        <v>147564</v>
      </c>
      <c r="C1684" s="15" t="s">
        <v>33</v>
      </c>
      <c r="D1684" s="15">
        <v>109469</v>
      </c>
      <c r="E1684" s="15" t="s">
        <v>33</v>
      </c>
      <c r="F1684" s="15" t="s">
        <v>33</v>
      </c>
      <c r="G1684" s="48">
        <v>0.32669999999999999</v>
      </c>
    </row>
    <row r="1685" spans="1:7" x14ac:dyDescent="0.2">
      <c r="A1685" s="22" t="s">
        <v>1173</v>
      </c>
      <c r="B1685" s="15">
        <v>120464</v>
      </c>
      <c r="C1685" s="15" t="s">
        <v>33</v>
      </c>
      <c r="D1685" s="15">
        <v>89365</v>
      </c>
      <c r="E1685" s="15" t="s">
        <v>33</v>
      </c>
      <c r="F1685" s="15" t="s">
        <v>33</v>
      </c>
      <c r="G1685" s="48">
        <v>0.26669999999999999</v>
      </c>
    </row>
    <row r="1686" spans="1:7" x14ac:dyDescent="0.2">
      <c r="A1686" s="22" t="s">
        <v>1174</v>
      </c>
      <c r="B1686" s="15">
        <v>72269</v>
      </c>
      <c r="C1686" s="15" t="s">
        <v>33</v>
      </c>
      <c r="D1686" s="15">
        <v>53612</v>
      </c>
      <c r="E1686" s="15" t="s">
        <v>33</v>
      </c>
      <c r="F1686" s="15" t="s">
        <v>33</v>
      </c>
      <c r="G1686" s="48">
        <v>0.16</v>
      </c>
    </row>
    <row r="1687" spans="1:7" x14ac:dyDescent="0.2">
      <c r="A1687" s="22" t="s">
        <v>1175</v>
      </c>
      <c r="B1687" s="15">
        <v>126471</v>
      </c>
      <c r="C1687" s="15" t="s">
        <v>33</v>
      </c>
      <c r="D1687" s="15">
        <v>93821</v>
      </c>
      <c r="E1687" s="15" t="s">
        <v>33</v>
      </c>
      <c r="F1687" s="15" t="s">
        <v>33</v>
      </c>
      <c r="G1687" s="48">
        <v>0.28000000000000003</v>
      </c>
    </row>
    <row r="1688" spans="1:7" x14ac:dyDescent="0.2">
      <c r="A1688" s="22" t="s">
        <v>1176</v>
      </c>
      <c r="B1688" s="15">
        <v>93362</v>
      </c>
      <c r="C1688" s="15" t="s">
        <v>33</v>
      </c>
      <c r="D1688" s="15">
        <v>69260</v>
      </c>
      <c r="E1688" s="15" t="s">
        <v>33</v>
      </c>
      <c r="F1688" s="15" t="s">
        <v>33</v>
      </c>
      <c r="G1688" s="48">
        <v>0.20669999999999999</v>
      </c>
    </row>
    <row r="1689" spans="1:7" x14ac:dyDescent="0.2">
      <c r="A1689" s="22" t="s">
        <v>1177</v>
      </c>
      <c r="B1689" s="15">
        <v>126471</v>
      </c>
      <c r="C1689" s="15" t="s">
        <v>33</v>
      </c>
      <c r="D1689" s="15">
        <v>93821</v>
      </c>
      <c r="E1689" s="15" t="s">
        <v>33</v>
      </c>
      <c r="F1689" s="15" t="s">
        <v>33</v>
      </c>
      <c r="G1689" s="48">
        <v>0.28000000000000003</v>
      </c>
    </row>
    <row r="1690" spans="1:7" x14ac:dyDescent="0.2">
      <c r="A1690" s="22" t="s">
        <v>1178</v>
      </c>
      <c r="B1690" s="15">
        <v>78277</v>
      </c>
      <c r="C1690" s="15" t="s">
        <v>33</v>
      </c>
      <c r="D1690" s="15">
        <v>58069</v>
      </c>
      <c r="E1690" s="15" t="s">
        <v>33</v>
      </c>
      <c r="F1690" s="15" t="s">
        <v>33</v>
      </c>
      <c r="G1690" s="48">
        <v>0.17330000000000001</v>
      </c>
    </row>
    <row r="1691" spans="1:7" x14ac:dyDescent="0.2">
      <c r="A1691" s="22" t="s">
        <v>1179</v>
      </c>
      <c r="B1691" s="15">
        <v>123444</v>
      </c>
      <c r="C1691" s="15" t="s">
        <v>33</v>
      </c>
      <c r="D1691" s="15">
        <v>91576</v>
      </c>
      <c r="E1691" s="15" t="s">
        <v>33</v>
      </c>
      <c r="F1691" s="15" t="s">
        <v>33</v>
      </c>
      <c r="G1691" s="48">
        <v>0.27329999999999999</v>
      </c>
    </row>
    <row r="1692" spans="1:7" x14ac:dyDescent="0.2">
      <c r="A1692" s="22" t="s">
        <v>1180</v>
      </c>
      <c r="B1692" s="15">
        <v>108403</v>
      </c>
      <c r="C1692" s="15" t="s">
        <v>33</v>
      </c>
      <c r="D1692" s="15">
        <v>80418</v>
      </c>
      <c r="E1692" s="15" t="s">
        <v>33</v>
      </c>
      <c r="F1692" s="15" t="s">
        <v>33</v>
      </c>
      <c r="G1692" s="48">
        <v>0.24</v>
      </c>
    </row>
    <row r="1693" spans="1:7" x14ac:dyDescent="0.2">
      <c r="A1693" s="22" t="s">
        <v>1181</v>
      </c>
      <c r="B1693" s="15">
        <v>84330</v>
      </c>
      <c r="C1693" s="15" t="s">
        <v>33</v>
      </c>
      <c r="D1693" s="15">
        <v>62559</v>
      </c>
      <c r="E1693" s="15" t="s">
        <v>33</v>
      </c>
      <c r="F1693" s="15" t="s">
        <v>33</v>
      </c>
      <c r="G1693" s="48">
        <v>0.1867</v>
      </c>
    </row>
    <row r="1694" spans="1:7" x14ac:dyDescent="0.2">
      <c r="A1694" s="22" t="s">
        <v>1182</v>
      </c>
      <c r="B1694" s="15">
        <v>126471</v>
      </c>
      <c r="C1694" s="15" t="s">
        <v>33</v>
      </c>
      <c r="D1694" s="15">
        <v>93821</v>
      </c>
      <c r="E1694" s="15" t="s">
        <v>33</v>
      </c>
      <c r="F1694" s="15" t="s">
        <v>33</v>
      </c>
      <c r="G1694" s="48">
        <v>0.28000000000000003</v>
      </c>
    </row>
    <row r="1695" spans="1:7" x14ac:dyDescent="0.2">
      <c r="A1695" s="71" t="s">
        <v>1184</v>
      </c>
      <c r="B1695" s="20"/>
      <c r="C1695" s="20"/>
      <c r="D1695" s="20"/>
      <c r="E1695" s="20"/>
      <c r="F1695" s="20"/>
      <c r="G1695" s="21"/>
    </row>
    <row r="1696" spans="1:7" x14ac:dyDescent="0.2">
      <c r="A1696" s="22" t="s">
        <v>932</v>
      </c>
      <c r="B1696" s="15">
        <v>460</v>
      </c>
      <c r="C1696" s="15" t="s">
        <v>33</v>
      </c>
      <c r="D1696" s="15" t="s">
        <v>33</v>
      </c>
      <c r="E1696" s="15">
        <v>460</v>
      </c>
      <c r="F1696" s="15" t="s">
        <v>33</v>
      </c>
      <c r="G1696" s="15" t="s">
        <v>33</v>
      </c>
    </row>
    <row r="1697" spans="1:7" x14ac:dyDescent="0.2">
      <c r="A1697" s="22" t="s">
        <v>933</v>
      </c>
      <c r="B1697" s="15">
        <v>460</v>
      </c>
      <c r="C1697" s="15" t="s">
        <v>33</v>
      </c>
      <c r="D1697" s="15" t="s">
        <v>33</v>
      </c>
      <c r="E1697" s="15">
        <v>460</v>
      </c>
      <c r="F1697" s="15" t="s">
        <v>33</v>
      </c>
      <c r="G1697" s="15" t="s">
        <v>33</v>
      </c>
    </row>
    <row r="1698" spans="1:7" x14ac:dyDescent="0.2">
      <c r="A1698" s="22" t="s">
        <v>934</v>
      </c>
      <c r="B1698" s="15">
        <v>460</v>
      </c>
      <c r="C1698" s="15" t="s">
        <v>33</v>
      </c>
      <c r="D1698" s="15" t="s">
        <v>33</v>
      </c>
      <c r="E1698" s="15">
        <v>460</v>
      </c>
      <c r="F1698" s="15" t="s">
        <v>33</v>
      </c>
      <c r="G1698" s="15" t="s">
        <v>33</v>
      </c>
    </row>
    <row r="1699" spans="1:7" x14ac:dyDescent="0.2">
      <c r="A1699" s="22" t="s">
        <v>935</v>
      </c>
      <c r="B1699" s="15">
        <v>460</v>
      </c>
      <c r="C1699" s="15" t="s">
        <v>33</v>
      </c>
      <c r="D1699" s="15" t="s">
        <v>33</v>
      </c>
      <c r="E1699" s="15">
        <v>460</v>
      </c>
      <c r="F1699" s="15" t="s">
        <v>33</v>
      </c>
      <c r="G1699" s="15" t="s">
        <v>33</v>
      </c>
    </row>
    <row r="1700" spans="1:7" x14ac:dyDescent="0.2">
      <c r="A1700" s="22" t="s">
        <v>936</v>
      </c>
      <c r="B1700" s="15">
        <v>460</v>
      </c>
      <c r="C1700" s="15" t="s">
        <v>33</v>
      </c>
      <c r="D1700" s="15" t="s">
        <v>33</v>
      </c>
      <c r="E1700" s="15">
        <v>460</v>
      </c>
      <c r="F1700" s="15" t="s">
        <v>33</v>
      </c>
      <c r="G1700" s="15" t="s">
        <v>33</v>
      </c>
    </row>
    <row r="1701" spans="1:7" x14ac:dyDescent="0.2">
      <c r="A1701" s="22" t="s">
        <v>937</v>
      </c>
      <c r="B1701" s="15">
        <v>460</v>
      </c>
      <c r="C1701" s="15" t="s">
        <v>33</v>
      </c>
      <c r="D1701" s="15" t="s">
        <v>33</v>
      </c>
      <c r="E1701" s="15">
        <v>460</v>
      </c>
      <c r="F1701" s="15" t="s">
        <v>33</v>
      </c>
      <c r="G1701" s="15" t="s">
        <v>33</v>
      </c>
    </row>
    <row r="1702" spans="1:7" x14ac:dyDescent="0.2">
      <c r="A1702" s="22" t="s">
        <v>938</v>
      </c>
      <c r="B1702" s="15">
        <v>460</v>
      </c>
      <c r="C1702" s="15" t="s">
        <v>33</v>
      </c>
      <c r="D1702" s="15" t="s">
        <v>33</v>
      </c>
      <c r="E1702" s="15">
        <v>460</v>
      </c>
      <c r="F1702" s="15" t="s">
        <v>33</v>
      </c>
      <c r="G1702" s="15" t="s">
        <v>33</v>
      </c>
    </row>
    <row r="1703" spans="1:7" x14ac:dyDescent="0.2">
      <c r="A1703" s="22" t="s">
        <v>939</v>
      </c>
      <c r="B1703" s="15">
        <v>460</v>
      </c>
      <c r="C1703" s="15" t="s">
        <v>33</v>
      </c>
      <c r="D1703" s="15" t="s">
        <v>33</v>
      </c>
      <c r="E1703" s="15">
        <v>460</v>
      </c>
      <c r="F1703" s="15" t="s">
        <v>33</v>
      </c>
      <c r="G1703" s="15" t="s">
        <v>33</v>
      </c>
    </row>
    <row r="1704" spans="1:7" x14ac:dyDescent="0.2">
      <c r="A1704" s="22" t="s">
        <v>940</v>
      </c>
      <c r="B1704" s="15">
        <v>460</v>
      </c>
      <c r="C1704" s="15" t="s">
        <v>33</v>
      </c>
      <c r="D1704" s="15" t="s">
        <v>33</v>
      </c>
      <c r="E1704" s="15">
        <v>460</v>
      </c>
      <c r="F1704" s="15" t="s">
        <v>33</v>
      </c>
      <c r="G1704" s="15" t="s">
        <v>33</v>
      </c>
    </row>
    <row r="1705" spans="1:7" x14ac:dyDescent="0.2">
      <c r="A1705" s="22" t="s">
        <v>941</v>
      </c>
      <c r="B1705" s="15">
        <v>460</v>
      </c>
      <c r="C1705" s="15" t="s">
        <v>33</v>
      </c>
      <c r="D1705" s="15" t="s">
        <v>33</v>
      </c>
      <c r="E1705" s="15">
        <v>460</v>
      </c>
      <c r="F1705" s="15" t="s">
        <v>33</v>
      </c>
      <c r="G1705" s="15" t="s">
        <v>33</v>
      </c>
    </row>
    <row r="1706" spans="1:7" x14ac:dyDescent="0.2">
      <c r="A1706" s="22" t="s">
        <v>942</v>
      </c>
      <c r="B1706" s="15">
        <v>460</v>
      </c>
      <c r="C1706" s="15" t="s">
        <v>33</v>
      </c>
      <c r="D1706" s="15" t="s">
        <v>33</v>
      </c>
      <c r="E1706" s="15">
        <v>460</v>
      </c>
      <c r="F1706" s="15" t="s">
        <v>33</v>
      </c>
      <c r="G1706" s="15" t="s">
        <v>33</v>
      </c>
    </row>
    <row r="1707" spans="1:7" x14ac:dyDescent="0.2">
      <c r="A1707" s="22" t="s">
        <v>943</v>
      </c>
      <c r="B1707" s="15">
        <v>460</v>
      </c>
      <c r="C1707" s="15" t="s">
        <v>33</v>
      </c>
      <c r="D1707" s="15" t="s">
        <v>33</v>
      </c>
      <c r="E1707" s="15">
        <v>460</v>
      </c>
      <c r="F1707" s="15" t="s">
        <v>33</v>
      </c>
      <c r="G1707" s="15" t="s">
        <v>33</v>
      </c>
    </row>
    <row r="1708" spans="1:7" x14ac:dyDescent="0.2">
      <c r="A1708" s="22" t="s">
        <v>944</v>
      </c>
      <c r="B1708" s="15">
        <v>460</v>
      </c>
      <c r="C1708" s="15" t="s">
        <v>33</v>
      </c>
      <c r="D1708" s="15" t="s">
        <v>33</v>
      </c>
      <c r="E1708" s="15">
        <v>460</v>
      </c>
      <c r="F1708" s="15" t="s">
        <v>33</v>
      </c>
      <c r="G1708" s="15" t="s">
        <v>33</v>
      </c>
    </row>
    <row r="1709" spans="1:7" x14ac:dyDescent="0.2">
      <c r="A1709" s="22" t="s">
        <v>945</v>
      </c>
      <c r="B1709" s="15">
        <v>460</v>
      </c>
      <c r="C1709" s="15" t="s">
        <v>33</v>
      </c>
      <c r="D1709" s="15" t="s">
        <v>33</v>
      </c>
      <c r="E1709" s="15">
        <v>460</v>
      </c>
      <c r="F1709" s="15" t="s">
        <v>33</v>
      </c>
      <c r="G1709" s="15" t="s">
        <v>33</v>
      </c>
    </row>
    <row r="1710" spans="1:7" x14ac:dyDescent="0.2">
      <c r="A1710" s="22" t="s">
        <v>946</v>
      </c>
      <c r="B1710" s="15">
        <v>460</v>
      </c>
      <c r="C1710" s="15" t="s">
        <v>33</v>
      </c>
      <c r="D1710" s="15" t="s">
        <v>33</v>
      </c>
      <c r="E1710" s="15">
        <v>460</v>
      </c>
      <c r="F1710" s="15" t="s">
        <v>33</v>
      </c>
      <c r="G1710" s="15" t="s">
        <v>33</v>
      </c>
    </row>
    <row r="1711" spans="1:7" x14ac:dyDescent="0.2">
      <c r="A1711" s="22" t="s">
        <v>947</v>
      </c>
      <c r="B1711" s="15">
        <v>460</v>
      </c>
      <c r="C1711" s="15" t="s">
        <v>33</v>
      </c>
      <c r="D1711" s="15" t="s">
        <v>33</v>
      </c>
      <c r="E1711" s="15">
        <v>460</v>
      </c>
      <c r="F1711" s="15" t="s">
        <v>33</v>
      </c>
      <c r="G1711" s="15" t="s">
        <v>33</v>
      </c>
    </row>
    <row r="1712" spans="1:7" x14ac:dyDescent="0.2">
      <c r="A1712" s="22" t="s">
        <v>948</v>
      </c>
      <c r="B1712" s="15">
        <v>460</v>
      </c>
      <c r="C1712" s="15" t="s">
        <v>33</v>
      </c>
      <c r="D1712" s="15" t="s">
        <v>33</v>
      </c>
      <c r="E1712" s="15">
        <v>460</v>
      </c>
      <c r="F1712" s="15" t="s">
        <v>33</v>
      </c>
      <c r="G1712" s="15" t="s">
        <v>33</v>
      </c>
    </row>
    <row r="1713" spans="1:7" x14ac:dyDescent="0.2">
      <c r="A1713" s="22" t="s">
        <v>949</v>
      </c>
      <c r="B1713" s="15">
        <v>460</v>
      </c>
      <c r="C1713" s="15" t="s">
        <v>33</v>
      </c>
      <c r="D1713" s="15" t="s">
        <v>33</v>
      </c>
      <c r="E1713" s="15">
        <v>460</v>
      </c>
      <c r="F1713" s="15" t="s">
        <v>33</v>
      </c>
      <c r="G1713" s="15" t="s">
        <v>33</v>
      </c>
    </row>
    <row r="1714" spans="1:7" x14ac:dyDescent="0.2">
      <c r="A1714" s="22" t="s">
        <v>950</v>
      </c>
      <c r="B1714" s="15">
        <v>460</v>
      </c>
      <c r="C1714" s="15" t="s">
        <v>33</v>
      </c>
      <c r="D1714" s="15" t="s">
        <v>33</v>
      </c>
      <c r="E1714" s="15">
        <v>460</v>
      </c>
      <c r="F1714" s="15" t="s">
        <v>33</v>
      </c>
      <c r="G1714" s="15" t="s">
        <v>33</v>
      </c>
    </row>
    <row r="1715" spans="1:7" x14ac:dyDescent="0.2">
      <c r="A1715" s="22" t="s">
        <v>951</v>
      </c>
      <c r="B1715" s="15">
        <v>460</v>
      </c>
      <c r="C1715" s="15" t="s">
        <v>33</v>
      </c>
      <c r="D1715" s="15" t="s">
        <v>33</v>
      </c>
      <c r="E1715" s="15">
        <v>460</v>
      </c>
      <c r="F1715" s="15" t="s">
        <v>33</v>
      </c>
      <c r="G1715" s="15" t="s">
        <v>33</v>
      </c>
    </row>
    <row r="1716" spans="1:7" x14ac:dyDescent="0.2">
      <c r="A1716" s="22" t="s">
        <v>952</v>
      </c>
      <c r="B1716" s="15">
        <v>460</v>
      </c>
      <c r="C1716" s="15" t="s">
        <v>33</v>
      </c>
      <c r="D1716" s="15" t="s">
        <v>33</v>
      </c>
      <c r="E1716" s="15">
        <v>460</v>
      </c>
      <c r="F1716" s="15" t="s">
        <v>33</v>
      </c>
      <c r="G1716" s="15" t="s">
        <v>33</v>
      </c>
    </row>
    <row r="1717" spans="1:7" x14ac:dyDescent="0.2">
      <c r="A1717" s="22" t="s">
        <v>953</v>
      </c>
      <c r="B1717" s="15">
        <v>460</v>
      </c>
      <c r="C1717" s="15" t="s">
        <v>33</v>
      </c>
      <c r="D1717" s="15" t="s">
        <v>33</v>
      </c>
      <c r="E1717" s="15">
        <v>460</v>
      </c>
      <c r="F1717" s="15" t="s">
        <v>33</v>
      </c>
      <c r="G1717" s="15" t="s">
        <v>33</v>
      </c>
    </row>
    <row r="1718" spans="1:7" x14ac:dyDescent="0.2">
      <c r="A1718" s="22" t="s">
        <v>954</v>
      </c>
      <c r="B1718" s="15">
        <v>460</v>
      </c>
      <c r="C1718" s="15" t="s">
        <v>33</v>
      </c>
      <c r="D1718" s="15" t="s">
        <v>33</v>
      </c>
      <c r="E1718" s="15">
        <v>460</v>
      </c>
      <c r="F1718" s="15" t="s">
        <v>33</v>
      </c>
      <c r="G1718" s="15" t="s">
        <v>33</v>
      </c>
    </row>
    <row r="1719" spans="1:7" x14ac:dyDescent="0.2">
      <c r="A1719" s="22" t="s">
        <v>955</v>
      </c>
      <c r="B1719" s="15">
        <v>460</v>
      </c>
      <c r="C1719" s="15" t="s">
        <v>33</v>
      </c>
      <c r="D1719" s="15" t="s">
        <v>33</v>
      </c>
      <c r="E1719" s="15">
        <v>460</v>
      </c>
      <c r="F1719" s="15" t="s">
        <v>33</v>
      </c>
      <c r="G1719" s="15" t="s">
        <v>33</v>
      </c>
    </row>
    <row r="1720" spans="1:7" x14ac:dyDescent="0.2">
      <c r="A1720" s="22" t="s">
        <v>956</v>
      </c>
      <c r="B1720" s="15">
        <v>460</v>
      </c>
      <c r="C1720" s="15" t="s">
        <v>33</v>
      </c>
      <c r="D1720" s="15" t="s">
        <v>33</v>
      </c>
      <c r="E1720" s="15">
        <v>460</v>
      </c>
      <c r="F1720" s="15" t="s">
        <v>33</v>
      </c>
      <c r="G1720" s="15" t="s">
        <v>33</v>
      </c>
    </row>
    <row r="1721" spans="1:7" x14ac:dyDescent="0.2">
      <c r="A1721" s="22" t="s">
        <v>957</v>
      </c>
      <c r="B1721" s="15">
        <v>460</v>
      </c>
      <c r="C1721" s="15" t="s">
        <v>33</v>
      </c>
      <c r="D1721" s="15" t="s">
        <v>33</v>
      </c>
      <c r="E1721" s="15">
        <v>460</v>
      </c>
      <c r="F1721" s="15" t="s">
        <v>33</v>
      </c>
      <c r="G1721" s="15" t="s">
        <v>33</v>
      </c>
    </row>
    <row r="1722" spans="1:7" x14ac:dyDescent="0.2">
      <c r="A1722" s="22" t="s">
        <v>958</v>
      </c>
      <c r="B1722" s="15">
        <v>460</v>
      </c>
      <c r="C1722" s="15" t="s">
        <v>33</v>
      </c>
      <c r="D1722" s="15" t="s">
        <v>33</v>
      </c>
      <c r="E1722" s="15">
        <v>460</v>
      </c>
      <c r="F1722" s="15" t="s">
        <v>33</v>
      </c>
      <c r="G1722" s="15" t="s">
        <v>33</v>
      </c>
    </row>
    <row r="1723" spans="1:7" x14ac:dyDescent="0.2">
      <c r="A1723" s="22" t="s">
        <v>959</v>
      </c>
      <c r="B1723" s="15">
        <v>460</v>
      </c>
      <c r="C1723" s="15" t="s">
        <v>33</v>
      </c>
      <c r="D1723" s="15" t="s">
        <v>33</v>
      </c>
      <c r="E1723" s="15">
        <v>460</v>
      </c>
      <c r="F1723" s="15" t="s">
        <v>33</v>
      </c>
      <c r="G1723" s="15" t="s">
        <v>33</v>
      </c>
    </row>
    <row r="1724" spans="1:7" x14ac:dyDescent="0.2">
      <c r="A1724" s="22" t="s">
        <v>960</v>
      </c>
      <c r="B1724" s="15">
        <v>460</v>
      </c>
      <c r="C1724" s="15" t="s">
        <v>33</v>
      </c>
      <c r="D1724" s="15" t="s">
        <v>33</v>
      </c>
      <c r="E1724" s="15">
        <v>460</v>
      </c>
      <c r="F1724" s="15" t="s">
        <v>33</v>
      </c>
      <c r="G1724" s="15" t="s">
        <v>33</v>
      </c>
    </row>
    <row r="1725" spans="1:7" x14ac:dyDescent="0.2">
      <c r="A1725" s="22" t="s">
        <v>961</v>
      </c>
      <c r="B1725" s="15">
        <v>460</v>
      </c>
      <c r="C1725" s="15" t="s">
        <v>33</v>
      </c>
      <c r="D1725" s="15" t="s">
        <v>33</v>
      </c>
      <c r="E1725" s="15">
        <v>460</v>
      </c>
      <c r="F1725" s="15" t="s">
        <v>33</v>
      </c>
      <c r="G1725" s="15" t="s">
        <v>33</v>
      </c>
    </row>
    <row r="1726" spans="1:7" x14ac:dyDescent="0.2">
      <c r="A1726" s="22" t="s">
        <v>962</v>
      </c>
      <c r="B1726" s="15">
        <v>460</v>
      </c>
      <c r="C1726" s="15" t="s">
        <v>33</v>
      </c>
      <c r="D1726" s="15" t="s">
        <v>33</v>
      </c>
      <c r="E1726" s="15">
        <v>460</v>
      </c>
      <c r="F1726" s="15" t="s">
        <v>33</v>
      </c>
      <c r="G1726" s="15" t="s">
        <v>33</v>
      </c>
    </row>
    <row r="1727" spans="1:7" x14ac:dyDescent="0.2">
      <c r="A1727" s="22" t="s">
        <v>963</v>
      </c>
      <c r="B1727" s="15">
        <v>460</v>
      </c>
      <c r="C1727" s="15" t="s">
        <v>33</v>
      </c>
      <c r="D1727" s="15" t="s">
        <v>33</v>
      </c>
      <c r="E1727" s="15">
        <v>460</v>
      </c>
      <c r="F1727" s="15" t="s">
        <v>33</v>
      </c>
      <c r="G1727" s="15" t="s">
        <v>33</v>
      </c>
    </row>
    <row r="1728" spans="1:7" x14ac:dyDescent="0.2">
      <c r="A1728" s="22" t="s">
        <v>964</v>
      </c>
      <c r="B1728" s="15">
        <v>460</v>
      </c>
      <c r="C1728" s="15" t="s">
        <v>33</v>
      </c>
      <c r="D1728" s="15" t="s">
        <v>33</v>
      </c>
      <c r="E1728" s="15">
        <v>460</v>
      </c>
      <c r="F1728" s="15" t="s">
        <v>33</v>
      </c>
      <c r="G1728" s="15" t="s">
        <v>33</v>
      </c>
    </row>
    <row r="1729" spans="1:7" x14ac:dyDescent="0.2">
      <c r="A1729" s="22" t="s">
        <v>35</v>
      </c>
      <c r="B1729" s="15">
        <v>4707</v>
      </c>
      <c r="C1729" s="15" t="s">
        <v>33</v>
      </c>
      <c r="D1729" s="15" t="s">
        <v>33</v>
      </c>
      <c r="E1729" s="15">
        <v>4707</v>
      </c>
      <c r="F1729" s="15" t="s">
        <v>33</v>
      </c>
      <c r="G1729" s="15" t="s">
        <v>33</v>
      </c>
    </row>
    <row r="1730" spans="1:7" x14ac:dyDescent="0.2">
      <c r="A1730" s="22" t="s">
        <v>965</v>
      </c>
      <c r="B1730" s="15">
        <v>460</v>
      </c>
      <c r="C1730" s="15" t="s">
        <v>33</v>
      </c>
      <c r="D1730" s="15" t="s">
        <v>33</v>
      </c>
      <c r="E1730" s="15">
        <v>460</v>
      </c>
      <c r="F1730" s="15" t="s">
        <v>33</v>
      </c>
      <c r="G1730" s="15" t="s">
        <v>33</v>
      </c>
    </row>
    <row r="1731" spans="1:7" x14ac:dyDescent="0.2">
      <c r="A1731" s="22" t="s">
        <v>966</v>
      </c>
      <c r="B1731" s="15">
        <v>460</v>
      </c>
      <c r="C1731" s="15" t="s">
        <v>33</v>
      </c>
      <c r="D1731" s="15" t="s">
        <v>33</v>
      </c>
      <c r="E1731" s="15">
        <v>460</v>
      </c>
      <c r="F1731" s="15" t="s">
        <v>33</v>
      </c>
      <c r="G1731" s="15" t="s">
        <v>33</v>
      </c>
    </row>
    <row r="1732" spans="1:7" x14ac:dyDescent="0.2">
      <c r="A1732" s="22" t="s">
        <v>39</v>
      </c>
      <c r="B1732" s="15">
        <v>9048</v>
      </c>
      <c r="C1732" s="15" t="s">
        <v>33</v>
      </c>
      <c r="D1732" s="15" t="s">
        <v>33</v>
      </c>
      <c r="E1732" s="15">
        <v>9048</v>
      </c>
      <c r="F1732" s="15" t="s">
        <v>33</v>
      </c>
      <c r="G1732" s="15" t="s">
        <v>33</v>
      </c>
    </row>
    <row r="1733" spans="1:7" x14ac:dyDescent="0.2">
      <c r="A1733" s="22" t="s">
        <v>41</v>
      </c>
      <c r="B1733" s="15">
        <v>6831</v>
      </c>
      <c r="C1733" s="15" t="s">
        <v>33</v>
      </c>
      <c r="D1733" s="15" t="s">
        <v>33</v>
      </c>
      <c r="E1733" s="15">
        <v>6831</v>
      </c>
      <c r="F1733" s="15" t="s">
        <v>33</v>
      </c>
      <c r="G1733" s="15" t="s">
        <v>33</v>
      </c>
    </row>
    <row r="1734" spans="1:7" x14ac:dyDescent="0.2">
      <c r="A1734" s="22" t="s">
        <v>967</v>
      </c>
      <c r="B1734" s="15">
        <v>460</v>
      </c>
      <c r="C1734" s="15" t="s">
        <v>33</v>
      </c>
      <c r="D1734" s="15" t="s">
        <v>33</v>
      </c>
      <c r="E1734" s="15">
        <v>460</v>
      </c>
      <c r="F1734" s="15" t="s">
        <v>33</v>
      </c>
      <c r="G1734" s="15" t="s">
        <v>33</v>
      </c>
    </row>
    <row r="1735" spans="1:7" x14ac:dyDescent="0.2">
      <c r="A1735" s="22" t="s">
        <v>968</v>
      </c>
      <c r="B1735" s="15">
        <v>460</v>
      </c>
      <c r="C1735" s="15" t="s">
        <v>33</v>
      </c>
      <c r="D1735" s="15" t="s">
        <v>33</v>
      </c>
      <c r="E1735" s="15">
        <v>460</v>
      </c>
      <c r="F1735" s="15" t="s">
        <v>33</v>
      </c>
      <c r="G1735" s="15" t="s">
        <v>33</v>
      </c>
    </row>
    <row r="1736" spans="1:7" x14ac:dyDescent="0.2">
      <c r="A1736" s="22" t="s">
        <v>969</v>
      </c>
      <c r="B1736" s="15">
        <v>460</v>
      </c>
      <c r="C1736" s="15" t="s">
        <v>33</v>
      </c>
      <c r="D1736" s="15" t="s">
        <v>33</v>
      </c>
      <c r="E1736" s="15">
        <v>460</v>
      </c>
      <c r="F1736" s="15" t="s">
        <v>33</v>
      </c>
      <c r="G1736" s="15" t="s">
        <v>33</v>
      </c>
    </row>
    <row r="1737" spans="1:7" x14ac:dyDescent="0.2">
      <c r="A1737" s="22" t="s">
        <v>970</v>
      </c>
      <c r="B1737" s="15">
        <v>460</v>
      </c>
      <c r="C1737" s="15" t="s">
        <v>33</v>
      </c>
      <c r="D1737" s="15" t="s">
        <v>33</v>
      </c>
      <c r="E1737" s="15">
        <v>460</v>
      </c>
      <c r="F1737" s="15" t="s">
        <v>33</v>
      </c>
      <c r="G1737" s="15" t="s">
        <v>33</v>
      </c>
    </row>
    <row r="1738" spans="1:7" x14ac:dyDescent="0.2">
      <c r="A1738" s="22" t="s">
        <v>971</v>
      </c>
      <c r="B1738" s="15">
        <v>460</v>
      </c>
      <c r="C1738" s="15" t="s">
        <v>33</v>
      </c>
      <c r="D1738" s="15" t="s">
        <v>33</v>
      </c>
      <c r="E1738" s="15">
        <v>460</v>
      </c>
      <c r="F1738" s="15" t="s">
        <v>33</v>
      </c>
      <c r="G1738" s="15" t="s">
        <v>33</v>
      </c>
    </row>
    <row r="1739" spans="1:7" x14ac:dyDescent="0.2">
      <c r="A1739" s="22" t="s">
        <v>1</v>
      </c>
      <c r="B1739" s="15">
        <v>1300</v>
      </c>
      <c r="C1739" s="15" t="s">
        <v>33</v>
      </c>
      <c r="D1739" s="15" t="s">
        <v>33</v>
      </c>
      <c r="E1739" s="15">
        <v>1300</v>
      </c>
      <c r="F1739" s="15" t="s">
        <v>33</v>
      </c>
      <c r="G1739" s="15" t="s">
        <v>33</v>
      </c>
    </row>
    <row r="1740" spans="1:7" x14ac:dyDescent="0.2">
      <c r="A1740" s="22" t="s">
        <v>2</v>
      </c>
      <c r="B1740" s="15">
        <v>5641</v>
      </c>
      <c r="C1740" s="15" t="s">
        <v>33</v>
      </c>
      <c r="D1740" s="15" t="s">
        <v>33</v>
      </c>
      <c r="E1740" s="15">
        <v>5641</v>
      </c>
      <c r="F1740" s="15" t="s">
        <v>33</v>
      </c>
      <c r="G1740" s="15" t="s">
        <v>33</v>
      </c>
    </row>
    <row r="1741" spans="1:7" x14ac:dyDescent="0.2">
      <c r="A1741" s="22" t="s">
        <v>3</v>
      </c>
      <c r="B1741" s="15">
        <v>4801</v>
      </c>
      <c r="C1741" s="15" t="s">
        <v>33</v>
      </c>
      <c r="D1741" s="15" t="s">
        <v>33</v>
      </c>
      <c r="E1741" s="15">
        <v>4801</v>
      </c>
      <c r="F1741" s="15" t="s">
        <v>33</v>
      </c>
      <c r="G1741" s="15" t="s">
        <v>33</v>
      </c>
    </row>
    <row r="1742" spans="1:7" x14ac:dyDescent="0.2">
      <c r="A1742" s="22" t="s">
        <v>5</v>
      </c>
      <c r="B1742" s="15">
        <v>13482</v>
      </c>
      <c r="C1742" s="15" t="s">
        <v>33</v>
      </c>
      <c r="D1742" s="15" t="s">
        <v>33</v>
      </c>
      <c r="E1742" s="15">
        <v>13482</v>
      </c>
      <c r="F1742" s="15" t="s">
        <v>33</v>
      </c>
      <c r="G1742" s="15" t="s">
        <v>33</v>
      </c>
    </row>
    <row r="1743" spans="1:7" x14ac:dyDescent="0.2">
      <c r="A1743" s="22" t="s">
        <v>972</v>
      </c>
      <c r="B1743" s="15">
        <v>460</v>
      </c>
      <c r="C1743" s="15" t="s">
        <v>33</v>
      </c>
      <c r="D1743" s="15" t="s">
        <v>33</v>
      </c>
      <c r="E1743" s="15">
        <v>460</v>
      </c>
      <c r="F1743" s="15" t="s">
        <v>33</v>
      </c>
      <c r="G1743" s="15" t="s">
        <v>33</v>
      </c>
    </row>
    <row r="1744" spans="1:7" x14ac:dyDescent="0.2">
      <c r="A1744" s="22" t="s">
        <v>6</v>
      </c>
      <c r="B1744" s="15">
        <v>2644</v>
      </c>
      <c r="C1744" s="15" t="s">
        <v>33</v>
      </c>
      <c r="D1744" s="15" t="s">
        <v>33</v>
      </c>
      <c r="E1744" s="15">
        <v>2644</v>
      </c>
      <c r="F1744" s="15" t="s">
        <v>33</v>
      </c>
      <c r="G1744" s="15" t="s">
        <v>33</v>
      </c>
    </row>
    <row r="1745" spans="1:7" x14ac:dyDescent="0.2">
      <c r="A1745" s="22" t="s">
        <v>7</v>
      </c>
      <c r="B1745" s="15">
        <v>16239</v>
      </c>
      <c r="C1745" s="15" t="s">
        <v>33</v>
      </c>
      <c r="D1745" s="15" t="s">
        <v>33</v>
      </c>
      <c r="E1745" s="15">
        <v>16239</v>
      </c>
      <c r="F1745" s="15" t="s">
        <v>33</v>
      </c>
      <c r="G1745" s="15" t="s">
        <v>33</v>
      </c>
    </row>
    <row r="1746" spans="1:7" x14ac:dyDescent="0.2">
      <c r="A1746" s="22" t="s">
        <v>973</v>
      </c>
      <c r="B1746" s="15">
        <v>460</v>
      </c>
      <c r="C1746" s="15" t="s">
        <v>33</v>
      </c>
      <c r="D1746" s="15" t="s">
        <v>33</v>
      </c>
      <c r="E1746" s="15">
        <v>460</v>
      </c>
      <c r="F1746" s="15" t="s">
        <v>33</v>
      </c>
      <c r="G1746" s="15" t="s">
        <v>33</v>
      </c>
    </row>
    <row r="1747" spans="1:7" x14ac:dyDescent="0.2">
      <c r="A1747" s="22" t="s">
        <v>974</v>
      </c>
      <c r="B1747" s="15">
        <v>460</v>
      </c>
      <c r="C1747" s="15" t="s">
        <v>33</v>
      </c>
      <c r="D1747" s="15" t="s">
        <v>33</v>
      </c>
      <c r="E1747" s="15">
        <v>460</v>
      </c>
      <c r="F1747" s="15" t="s">
        <v>33</v>
      </c>
      <c r="G1747" s="15" t="s">
        <v>33</v>
      </c>
    </row>
    <row r="1748" spans="1:7" x14ac:dyDescent="0.2">
      <c r="A1748" s="22" t="s">
        <v>8</v>
      </c>
      <c r="B1748" s="15">
        <v>5962</v>
      </c>
      <c r="C1748" s="15" t="s">
        <v>33</v>
      </c>
      <c r="D1748" s="15" t="s">
        <v>33</v>
      </c>
      <c r="E1748" s="15">
        <v>5962</v>
      </c>
      <c r="F1748" s="15" t="s">
        <v>33</v>
      </c>
      <c r="G1748" s="15" t="s">
        <v>33</v>
      </c>
    </row>
    <row r="1749" spans="1:7" x14ac:dyDescent="0.2">
      <c r="A1749" s="22" t="s">
        <v>975</v>
      </c>
      <c r="B1749" s="15">
        <v>460</v>
      </c>
      <c r="C1749" s="15" t="s">
        <v>33</v>
      </c>
      <c r="D1749" s="15" t="s">
        <v>33</v>
      </c>
      <c r="E1749" s="15">
        <v>460</v>
      </c>
      <c r="F1749" s="15" t="s">
        <v>33</v>
      </c>
      <c r="G1749" s="15" t="s">
        <v>33</v>
      </c>
    </row>
    <row r="1750" spans="1:7" x14ac:dyDescent="0.2">
      <c r="A1750" s="22" t="s">
        <v>976</v>
      </c>
      <c r="B1750" s="15">
        <v>460</v>
      </c>
      <c r="C1750" s="15" t="s">
        <v>33</v>
      </c>
      <c r="D1750" s="15" t="s">
        <v>33</v>
      </c>
      <c r="E1750" s="15">
        <v>460</v>
      </c>
      <c r="F1750" s="15" t="s">
        <v>33</v>
      </c>
      <c r="G1750" s="15" t="s">
        <v>33</v>
      </c>
    </row>
    <row r="1751" spans="1:7" x14ac:dyDescent="0.2">
      <c r="A1751" s="22" t="s">
        <v>977</v>
      </c>
      <c r="B1751" s="15">
        <v>460</v>
      </c>
      <c r="C1751" s="15" t="s">
        <v>33</v>
      </c>
      <c r="D1751" s="15" t="s">
        <v>33</v>
      </c>
      <c r="E1751" s="15">
        <v>460</v>
      </c>
      <c r="F1751" s="15" t="s">
        <v>33</v>
      </c>
      <c r="G1751" s="15" t="s">
        <v>33</v>
      </c>
    </row>
    <row r="1752" spans="1:7" x14ac:dyDescent="0.2">
      <c r="A1752" s="22" t="s">
        <v>9</v>
      </c>
      <c r="B1752" s="15">
        <v>9501</v>
      </c>
      <c r="C1752" s="15" t="s">
        <v>33</v>
      </c>
      <c r="D1752" s="15" t="s">
        <v>33</v>
      </c>
      <c r="E1752" s="15">
        <v>9501</v>
      </c>
      <c r="F1752" s="15" t="s">
        <v>33</v>
      </c>
      <c r="G1752" s="15" t="s">
        <v>33</v>
      </c>
    </row>
    <row r="1753" spans="1:7" x14ac:dyDescent="0.2">
      <c r="A1753" s="22" t="s">
        <v>10</v>
      </c>
      <c r="B1753" s="15">
        <v>9501</v>
      </c>
      <c r="C1753" s="15" t="s">
        <v>33</v>
      </c>
      <c r="D1753" s="15" t="s">
        <v>33</v>
      </c>
      <c r="E1753" s="15">
        <v>9501</v>
      </c>
      <c r="F1753" s="15" t="s">
        <v>33</v>
      </c>
      <c r="G1753" s="15" t="s">
        <v>33</v>
      </c>
    </row>
    <row r="1754" spans="1:7" x14ac:dyDescent="0.2">
      <c r="A1754" s="22" t="s">
        <v>978</v>
      </c>
      <c r="B1754" s="15">
        <v>460</v>
      </c>
      <c r="C1754" s="15" t="s">
        <v>33</v>
      </c>
      <c r="D1754" s="15" t="s">
        <v>33</v>
      </c>
      <c r="E1754" s="15">
        <v>460</v>
      </c>
      <c r="F1754" s="15" t="s">
        <v>33</v>
      </c>
      <c r="G1754" s="15" t="s">
        <v>33</v>
      </c>
    </row>
    <row r="1755" spans="1:7" x14ac:dyDescent="0.2">
      <c r="A1755" s="22" t="s">
        <v>979</v>
      </c>
      <c r="B1755" s="15">
        <v>460</v>
      </c>
      <c r="C1755" s="15" t="s">
        <v>33</v>
      </c>
      <c r="D1755" s="15" t="s">
        <v>33</v>
      </c>
      <c r="E1755" s="15">
        <v>460</v>
      </c>
      <c r="F1755" s="15" t="s">
        <v>33</v>
      </c>
      <c r="G1755" s="15" t="s">
        <v>33</v>
      </c>
    </row>
    <row r="1756" spans="1:7" x14ac:dyDescent="0.2">
      <c r="A1756" s="22" t="s">
        <v>980</v>
      </c>
      <c r="B1756" s="15">
        <v>460</v>
      </c>
      <c r="C1756" s="15" t="s">
        <v>33</v>
      </c>
      <c r="D1756" s="15" t="s">
        <v>33</v>
      </c>
      <c r="E1756" s="15">
        <v>460</v>
      </c>
      <c r="F1756" s="15" t="s">
        <v>33</v>
      </c>
      <c r="G1756" s="15" t="s">
        <v>33</v>
      </c>
    </row>
    <row r="1757" spans="1:7" x14ac:dyDescent="0.2">
      <c r="A1757" s="22" t="s">
        <v>981</v>
      </c>
      <c r="B1757" s="15">
        <v>460</v>
      </c>
      <c r="C1757" s="15" t="s">
        <v>33</v>
      </c>
      <c r="D1757" s="15" t="s">
        <v>33</v>
      </c>
      <c r="E1757" s="15">
        <v>460</v>
      </c>
      <c r="F1757" s="15" t="s">
        <v>33</v>
      </c>
      <c r="G1757" s="15" t="s">
        <v>33</v>
      </c>
    </row>
    <row r="1758" spans="1:7" x14ac:dyDescent="0.2">
      <c r="A1758" s="22" t="s">
        <v>11</v>
      </c>
      <c r="B1758" s="15">
        <v>9501</v>
      </c>
      <c r="C1758" s="15" t="s">
        <v>33</v>
      </c>
      <c r="D1758" s="15" t="s">
        <v>33</v>
      </c>
      <c r="E1758" s="15">
        <v>9501</v>
      </c>
      <c r="F1758" s="15" t="s">
        <v>33</v>
      </c>
      <c r="G1758" s="15" t="s">
        <v>33</v>
      </c>
    </row>
    <row r="1759" spans="1:7" x14ac:dyDescent="0.2">
      <c r="A1759" s="22" t="s">
        <v>982</v>
      </c>
      <c r="B1759" s="15">
        <v>460</v>
      </c>
      <c r="C1759" s="15" t="s">
        <v>33</v>
      </c>
      <c r="D1759" s="15" t="s">
        <v>33</v>
      </c>
      <c r="E1759" s="15">
        <v>460</v>
      </c>
      <c r="F1759" s="15" t="s">
        <v>33</v>
      </c>
      <c r="G1759" s="15" t="s">
        <v>33</v>
      </c>
    </row>
    <row r="1760" spans="1:7" x14ac:dyDescent="0.2">
      <c r="A1760" s="22" t="s">
        <v>983</v>
      </c>
      <c r="B1760" s="15">
        <v>460</v>
      </c>
      <c r="C1760" s="15" t="s">
        <v>33</v>
      </c>
      <c r="D1760" s="15" t="s">
        <v>33</v>
      </c>
      <c r="E1760" s="15">
        <v>460</v>
      </c>
      <c r="F1760" s="15" t="s">
        <v>33</v>
      </c>
      <c r="G1760" s="15" t="s">
        <v>33</v>
      </c>
    </row>
    <row r="1761" spans="1:7" x14ac:dyDescent="0.2">
      <c r="A1761" s="22" t="s">
        <v>984</v>
      </c>
      <c r="B1761" s="15">
        <v>460</v>
      </c>
      <c r="C1761" s="15" t="s">
        <v>33</v>
      </c>
      <c r="D1761" s="15" t="s">
        <v>33</v>
      </c>
      <c r="E1761" s="15">
        <v>460</v>
      </c>
      <c r="F1761" s="15" t="s">
        <v>33</v>
      </c>
      <c r="G1761" s="15" t="s">
        <v>33</v>
      </c>
    </row>
    <row r="1762" spans="1:7" x14ac:dyDescent="0.2">
      <c r="A1762" s="22" t="s">
        <v>985</v>
      </c>
      <c r="B1762" s="15">
        <v>460</v>
      </c>
      <c r="C1762" s="15" t="s">
        <v>33</v>
      </c>
      <c r="D1762" s="15" t="s">
        <v>33</v>
      </c>
      <c r="E1762" s="15">
        <v>460</v>
      </c>
      <c r="F1762" s="15" t="s">
        <v>33</v>
      </c>
      <c r="G1762" s="15" t="s">
        <v>33</v>
      </c>
    </row>
    <row r="1763" spans="1:7" x14ac:dyDescent="0.2">
      <c r="A1763" s="22" t="s">
        <v>986</v>
      </c>
      <c r="B1763" s="15">
        <v>460</v>
      </c>
      <c r="C1763" s="15" t="s">
        <v>33</v>
      </c>
      <c r="D1763" s="15" t="s">
        <v>33</v>
      </c>
      <c r="E1763" s="15">
        <v>460</v>
      </c>
      <c r="F1763" s="15" t="s">
        <v>33</v>
      </c>
      <c r="G1763" s="15" t="s">
        <v>33</v>
      </c>
    </row>
    <row r="1764" spans="1:7" x14ac:dyDescent="0.2">
      <c r="A1764" s="22" t="s">
        <v>987</v>
      </c>
      <c r="B1764" s="15">
        <v>460</v>
      </c>
      <c r="C1764" s="15" t="s">
        <v>33</v>
      </c>
      <c r="D1764" s="15" t="s">
        <v>33</v>
      </c>
      <c r="E1764" s="15">
        <v>460</v>
      </c>
      <c r="F1764" s="15" t="s">
        <v>33</v>
      </c>
      <c r="G1764" s="15" t="s">
        <v>33</v>
      </c>
    </row>
    <row r="1765" spans="1:7" x14ac:dyDescent="0.2">
      <c r="A1765" s="22" t="s">
        <v>988</v>
      </c>
      <c r="B1765" s="15">
        <v>460</v>
      </c>
      <c r="C1765" s="15" t="s">
        <v>33</v>
      </c>
      <c r="D1765" s="15" t="s">
        <v>33</v>
      </c>
      <c r="E1765" s="15">
        <v>460</v>
      </c>
      <c r="F1765" s="15" t="s">
        <v>33</v>
      </c>
      <c r="G1765" s="15" t="s">
        <v>33</v>
      </c>
    </row>
    <row r="1766" spans="1:7" x14ac:dyDescent="0.2">
      <c r="A1766" s="22" t="s">
        <v>989</v>
      </c>
      <c r="B1766" s="15">
        <v>460</v>
      </c>
      <c r="C1766" s="15" t="s">
        <v>33</v>
      </c>
      <c r="D1766" s="15" t="s">
        <v>33</v>
      </c>
      <c r="E1766" s="15">
        <v>460</v>
      </c>
      <c r="F1766" s="15" t="s">
        <v>33</v>
      </c>
      <c r="G1766" s="15" t="s">
        <v>33</v>
      </c>
    </row>
    <row r="1767" spans="1:7" x14ac:dyDescent="0.2">
      <c r="A1767" s="22" t="s">
        <v>990</v>
      </c>
      <c r="B1767" s="15">
        <v>460</v>
      </c>
      <c r="C1767" s="15" t="s">
        <v>33</v>
      </c>
      <c r="D1767" s="15" t="s">
        <v>33</v>
      </c>
      <c r="E1767" s="15">
        <v>460</v>
      </c>
      <c r="F1767" s="15" t="s">
        <v>33</v>
      </c>
      <c r="G1767" s="15" t="s">
        <v>33</v>
      </c>
    </row>
    <row r="1768" spans="1:7" x14ac:dyDescent="0.2">
      <c r="A1768" s="22" t="s">
        <v>991</v>
      </c>
      <c r="B1768" s="15">
        <v>460</v>
      </c>
      <c r="C1768" s="15" t="s">
        <v>33</v>
      </c>
      <c r="D1768" s="15" t="s">
        <v>33</v>
      </c>
      <c r="E1768" s="15">
        <v>460</v>
      </c>
      <c r="F1768" s="15" t="s">
        <v>33</v>
      </c>
      <c r="G1768" s="15" t="s">
        <v>33</v>
      </c>
    </row>
    <row r="1769" spans="1:7" x14ac:dyDescent="0.2">
      <c r="A1769" s="22" t="s">
        <v>992</v>
      </c>
      <c r="B1769" s="15">
        <v>460</v>
      </c>
      <c r="C1769" s="15" t="s">
        <v>33</v>
      </c>
      <c r="D1769" s="15" t="s">
        <v>33</v>
      </c>
      <c r="E1769" s="15">
        <v>460</v>
      </c>
      <c r="F1769" s="15" t="s">
        <v>33</v>
      </c>
      <c r="G1769" s="15" t="s">
        <v>33</v>
      </c>
    </row>
    <row r="1770" spans="1:7" x14ac:dyDescent="0.2">
      <c r="A1770" s="22" t="s">
        <v>993</v>
      </c>
      <c r="B1770" s="15">
        <v>460</v>
      </c>
      <c r="C1770" s="15" t="s">
        <v>33</v>
      </c>
      <c r="D1770" s="15" t="s">
        <v>33</v>
      </c>
      <c r="E1770" s="15">
        <v>460</v>
      </c>
      <c r="F1770" s="15" t="s">
        <v>33</v>
      </c>
      <c r="G1770" s="15" t="s">
        <v>33</v>
      </c>
    </row>
    <row r="1771" spans="1:7" x14ac:dyDescent="0.2">
      <c r="A1771" s="22" t="s">
        <v>994</v>
      </c>
      <c r="B1771" s="15">
        <v>460</v>
      </c>
      <c r="C1771" s="15" t="s">
        <v>33</v>
      </c>
      <c r="D1771" s="15" t="s">
        <v>33</v>
      </c>
      <c r="E1771" s="15">
        <v>460</v>
      </c>
      <c r="F1771" s="15" t="s">
        <v>33</v>
      </c>
      <c r="G1771" s="15" t="s">
        <v>33</v>
      </c>
    </row>
    <row r="1772" spans="1:7" x14ac:dyDescent="0.2">
      <c r="A1772" s="22" t="s">
        <v>995</v>
      </c>
      <c r="B1772" s="15">
        <v>460</v>
      </c>
      <c r="C1772" s="15" t="s">
        <v>33</v>
      </c>
      <c r="D1772" s="15" t="s">
        <v>33</v>
      </c>
      <c r="E1772" s="15">
        <v>460</v>
      </c>
      <c r="F1772" s="15" t="s">
        <v>33</v>
      </c>
      <c r="G1772" s="15" t="s">
        <v>33</v>
      </c>
    </row>
    <row r="1773" spans="1:7" x14ac:dyDescent="0.2">
      <c r="A1773" s="22" t="s">
        <v>996</v>
      </c>
      <c r="B1773" s="15">
        <v>460</v>
      </c>
      <c r="C1773" s="15" t="s">
        <v>33</v>
      </c>
      <c r="D1773" s="15" t="s">
        <v>33</v>
      </c>
      <c r="E1773" s="15">
        <v>460</v>
      </c>
      <c r="F1773" s="15" t="s">
        <v>33</v>
      </c>
      <c r="G1773" s="15" t="s">
        <v>33</v>
      </c>
    </row>
    <row r="1774" spans="1:7" x14ac:dyDescent="0.2">
      <c r="A1774" s="22" t="s">
        <v>997</v>
      </c>
      <c r="B1774" s="15">
        <v>460</v>
      </c>
      <c r="C1774" s="15" t="s">
        <v>33</v>
      </c>
      <c r="D1774" s="15" t="s">
        <v>33</v>
      </c>
      <c r="E1774" s="15">
        <v>460</v>
      </c>
      <c r="F1774" s="15" t="s">
        <v>33</v>
      </c>
      <c r="G1774" s="15" t="s">
        <v>33</v>
      </c>
    </row>
    <row r="1775" spans="1:7" x14ac:dyDescent="0.2">
      <c r="A1775" s="22" t="s">
        <v>998</v>
      </c>
      <c r="B1775" s="15">
        <v>460</v>
      </c>
      <c r="C1775" s="15" t="s">
        <v>33</v>
      </c>
      <c r="D1775" s="15" t="s">
        <v>33</v>
      </c>
      <c r="E1775" s="15">
        <v>460</v>
      </c>
      <c r="F1775" s="15" t="s">
        <v>33</v>
      </c>
      <c r="G1775" s="15" t="s">
        <v>33</v>
      </c>
    </row>
    <row r="1776" spans="1:7" x14ac:dyDescent="0.2">
      <c r="A1776" s="22" t="s">
        <v>999</v>
      </c>
      <c r="B1776" s="15">
        <v>460</v>
      </c>
      <c r="C1776" s="15" t="s">
        <v>33</v>
      </c>
      <c r="D1776" s="15" t="s">
        <v>33</v>
      </c>
      <c r="E1776" s="15">
        <v>460</v>
      </c>
      <c r="F1776" s="15" t="s">
        <v>33</v>
      </c>
      <c r="G1776" s="15" t="s">
        <v>33</v>
      </c>
    </row>
    <row r="1777" spans="1:7" x14ac:dyDescent="0.2">
      <c r="A1777" s="22" t="s">
        <v>1000</v>
      </c>
      <c r="B1777" s="15">
        <v>460</v>
      </c>
      <c r="C1777" s="15" t="s">
        <v>33</v>
      </c>
      <c r="D1777" s="15" t="s">
        <v>33</v>
      </c>
      <c r="E1777" s="15">
        <v>460</v>
      </c>
      <c r="F1777" s="15" t="s">
        <v>33</v>
      </c>
      <c r="G1777" s="15" t="s">
        <v>33</v>
      </c>
    </row>
    <row r="1778" spans="1:7" x14ac:dyDescent="0.2">
      <c r="A1778" s="22" t="s">
        <v>1001</v>
      </c>
      <c r="B1778" s="15">
        <v>460</v>
      </c>
      <c r="C1778" s="15" t="s">
        <v>33</v>
      </c>
      <c r="D1778" s="15" t="s">
        <v>33</v>
      </c>
      <c r="E1778" s="15">
        <v>460</v>
      </c>
      <c r="F1778" s="15" t="s">
        <v>33</v>
      </c>
      <c r="G1778" s="15" t="s">
        <v>33</v>
      </c>
    </row>
    <row r="1779" spans="1:7" x14ac:dyDescent="0.2">
      <c r="A1779" s="22" t="s">
        <v>1002</v>
      </c>
      <c r="B1779" s="15">
        <v>460</v>
      </c>
      <c r="C1779" s="15" t="s">
        <v>33</v>
      </c>
      <c r="D1779" s="15" t="s">
        <v>33</v>
      </c>
      <c r="E1779" s="15">
        <v>460</v>
      </c>
      <c r="F1779" s="15" t="s">
        <v>33</v>
      </c>
      <c r="G1779" s="15" t="s">
        <v>33</v>
      </c>
    </row>
    <row r="1780" spans="1:7" x14ac:dyDescent="0.2">
      <c r="A1780" s="22" t="s">
        <v>12</v>
      </c>
      <c r="B1780" s="15">
        <v>10807</v>
      </c>
      <c r="C1780" s="15" t="s">
        <v>33</v>
      </c>
      <c r="D1780" s="15" t="s">
        <v>33</v>
      </c>
      <c r="E1780" s="15">
        <v>10807</v>
      </c>
      <c r="F1780" s="15" t="s">
        <v>33</v>
      </c>
      <c r="G1780" s="15" t="s">
        <v>33</v>
      </c>
    </row>
    <row r="1781" spans="1:7" x14ac:dyDescent="0.2">
      <c r="A1781" s="22" t="s">
        <v>13</v>
      </c>
      <c r="B1781" s="15">
        <v>12490</v>
      </c>
      <c r="C1781" s="15" t="s">
        <v>33</v>
      </c>
      <c r="D1781" s="15" t="s">
        <v>33</v>
      </c>
      <c r="E1781" s="15">
        <v>12490</v>
      </c>
      <c r="F1781" s="15" t="s">
        <v>33</v>
      </c>
      <c r="G1781" s="15" t="s">
        <v>33</v>
      </c>
    </row>
    <row r="1782" spans="1:7" x14ac:dyDescent="0.2">
      <c r="A1782" s="22" t="s">
        <v>1003</v>
      </c>
      <c r="B1782" s="15">
        <v>460</v>
      </c>
      <c r="C1782" s="15" t="s">
        <v>33</v>
      </c>
      <c r="D1782" s="15" t="s">
        <v>33</v>
      </c>
      <c r="E1782" s="15">
        <v>460</v>
      </c>
      <c r="F1782" s="15" t="s">
        <v>33</v>
      </c>
      <c r="G1782" s="15" t="s">
        <v>33</v>
      </c>
    </row>
    <row r="1783" spans="1:7" x14ac:dyDescent="0.2">
      <c r="A1783" s="22" t="s">
        <v>1004</v>
      </c>
      <c r="B1783" s="15">
        <v>460</v>
      </c>
      <c r="C1783" s="15" t="s">
        <v>33</v>
      </c>
      <c r="D1783" s="15" t="s">
        <v>33</v>
      </c>
      <c r="E1783" s="15">
        <v>460</v>
      </c>
      <c r="F1783" s="15" t="s">
        <v>33</v>
      </c>
      <c r="G1783" s="15" t="s">
        <v>33</v>
      </c>
    </row>
    <row r="1784" spans="1:7" x14ac:dyDescent="0.2">
      <c r="A1784" s="22" t="s">
        <v>14</v>
      </c>
      <c r="B1784" s="15">
        <v>13145</v>
      </c>
      <c r="C1784" s="15" t="s">
        <v>33</v>
      </c>
      <c r="D1784" s="15" t="s">
        <v>33</v>
      </c>
      <c r="E1784" s="15">
        <v>13145</v>
      </c>
      <c r="F1784" s="15" t="s">
        <v>33</v>
      </c>
      <c r="G1784" s="15" t="s">
        <v>33</v>
      </c>
    </row>
    <row r="1785" spans="1:7" x14ac:dyDescent="0.2">
      <c r="A1785" s="22" t="s">
        <v>1005</v>
      </c>
      <c r="B1785" s="15">
        <v>460</v>
      </c>
      <c r="C1785" s="15" t="s">
        <v>33</v>
      </c>
      <c r="D1785" s="15" t="s">
        <v>33</v>
      </c>
      <c r="E1785" s="15">
        <v>460</v>
      </c>
      <c r="F1785" s="15" t="s">
        <v>33</v>
      </c>
      <c r="G1785" s="15" t="s">
        <v>33</v>
      </c>
    </row>
    <row r="1786" spans="1:7" x14ac:dyDescent="0.2">
      <c r="A1786" s="22" t="s">
        <v>1006</v>
      </c>
      <c r="B1786" s="15">
        <v>460</v>
      </c>
      <c r="C1786" s="15" t="s">
        <v>33</v>
      </c>
      <c r="D1786" s="15" t="s">
        <v>33</v>
      </c>
      <c r="E1786" s="15">
        <v>460</v>
      </c>
      <c r="F1786" s="15" t="s">
        <v>33</v>
      </c>
      <c r="G1786" s="15" t="s">
        <v>33</v>
      </c>
    </row>
    <row r="1787" spans="1:7" x14ac:dyDescent="0.2">
      <c r="A1787" s="22" t="s">
        <v>1007</v>
      </c>
      <c r="B1787" s="15">
        <v>460</v>
      </c>
      <c r="C1787" s="15" t="s">
        <v>33</v>
      </c>
      <c r="D1787" s="15" t="s">
        <v>33</v>
      </c>
      <c r="E1787" s="15">
        <v>460</v>
      </c>
      <c r="F1787" s="15" t="s">
        <v>33</v>
      </c>
      <c r="G1787" s="15" t="s">
        <v>33</v>
      </c>
    </row>
    <row r="1788" spans="1:7" x14ac:dyDescent="0.2">
      <c r="A1788" s="22" t="s">
        <v>1008</v>
      </c>
      <c r="B1788" s="15">
        <v>460</v>
      </c>
      <c r="C1788" s="15" t="s">
        <v>33</v>
      </c>
      <c r="D1788" s="15" t="s">
        <v>33</v>
      </c>
      <c r="E1788" s="15">
        <v>460</v>
      </c>
      <c r="F1788" s="15" t="s">
        <v>33</v>
      </c>
      <c r="G1788" s="15" t="s">
        <v>33</v>
      </c>
    </row>
    <row r="1789" spans="1:7" x14ac:dyDescent="0.2">
      <c r="A1789" s="22" t="s">
        <v>15</v>
      </c>
      <c r="B1789" s="15">
        <v>5962</v>
      </c>
      <c r="C1789" s="15" t="s">
        <v>33</v>
      </c>
      <c r="D1789" s="15" t="s">
        <v>33</v>
      </c>
      <c r="E1789" s="15">
        <v>5962</v>
      </c>
      <c r="F1789" s="15" t="s">
        <v>33</v>
      </c>
      <c r="G1789" s="15" t="s">
        <v>33</v>
      </c>
    </row>
    <row r="1790" spans="1:7" x14ac:dyDescent="0.2">
      <c r="A1790" s="22" t="s">
        <v>1009</v>
      </c>
      <c r="B1790" s="15">
        <v>460</v>
      </c>
      <c r="C1790" s="15" t="s">
        <v>33</v>
      </c>
      <c r="D1790" s="15" t="s">
        <v>33</v>
      </c>
      <c r="E1790" s="15">
        <v>460</v>
      </c>
      <c r="F1790" s="15" t="s">
        <v>33</v>
      </c>
      <c r="G1790" s="15" t="s">
        <v>33</v>
      </c>
    </row>
    <row r="1791" spans="1:7" x14ac:dyDescent="0.2">
      <c r="A1791" s="22" t="s">
        <v>1010</v>
      </c>
      <c r="B1791" s="15">
        <v>460</v>
      </c>
      <c r="C1791" s="15" t="s">
        <v>33</v>
      </c>
      <c r="D1791" s="15" t="s">
        <v>33</v>
      </c>
      <c r="E1791" s="15">
        <v>460</v>
      </c>
      <c r="F1791" s="15" t="s">
        <v>33</v>
      </c>
      <c r="G1791" s="15" t="s">
        <v>33</v>
      </c>
    </row>
    <row r="1792" spans="1:7" x14ac:dyDescent="0.2">
      <c r="A1792" s="22" t="s">
        <v>1011</v>
      </c>
      <c r="B1792" s="15">
        <v>460</v>
      </c>
      <c r="C1792" s="15" t="s">
        <v>33</v>
      </c>
      <c r="D1792" s="15" t="s">
        <v>33</v>
      </c>
      <c r="E1792" s="15">
        <v>460</v>
      </c>
      <c r="F1792" s="15" t="s">
        <v>33</v>
      </c>
      <c r="G1792" s="15" t="s">
        <v>33</v>
      </c>
    </row>
    <row r="1793" spans="1:7" x14ac:dyDescent="0.2">
      <c r="A1793" s="22" t="s">
        <v>1012</v>
      </c>
      <c r="B1793" s="15">
        <v>460</v>
      </c>
      <c r="C1793" s="15" t="s">
        <v>33</v>
      </c>
      <c r="D1793" s="15" t="s">
        <v>33</v>
      </c>
      <c r="E1793" s="15">
        <v>460</v>
      </c>
      <c r="F1793" s="15" t="s">
        <v>33</v>
      </c>
      <c r="G1793" s="15" t="s">
        <v>33</v>
      </c>
    </row>
    <row r="1794" spans="1:7" x14ac:dyDescent="0.2">
      <c r="A1794" s="22" t="s">
        <v>1013</v>
      </c>
      <c r="B1794" s="15">
        <v>460</v>
      </c>
      <c r="C1794" s="15" t="s">
        <v>33</v>
      </c>
      <c r="D1794" s="15" t="s">
        <v>33</v>
      </c>
      <c r="E1794" s="15">
        <v>460</v>
      </c>
      <c r="F1794" s="15" t="s">
        <v>33</v>
      </c>
      <c r="G1794" s="15" t="s">
        <v>33</v>
      </c>
    </row>
    <row r="1795" spans="1:7" x14ac:dyDescent="0.2">
      <c r="A1795" s="22" t="s">
        <v>1014</v>
      </c>
      <c r="B1795" s="15">
        <v>460</v>
      </c>
      <c r="C1795" s="15" t="s">
        <v>33</v>
      </c>
      <c r="D1795" s="15" t="s">
        <v>33</v>
      </c>
      <c r="E1795" s="15">
        <v>460</v>
      </c>
      <c r="F1795" s="15" t="s">
        <v>33</v>
      </c>
      <c r="G1795" s="15" t="s">
        <v>33</v>
      </c>
    </row>
    <row r="1796" spans="1:7" x14ac:dyDescent="0.2">
      <c r="A1796" s="22" t="s">
        <v>1015</v>
      </c>
      <c r="B1796" s="15">
        <v>460</v>
      </c>
      <c r="C1796" s="15" t="s">
        <v>33</v>
      </c>
      <c r="D1796" s="15" t="s">
        <v>33</v>
      </c>
      <c r="E1796" s="15">
        <v>460</v>
      </c>
      <c r="F1796" s="15" t="s">
        <v>33</v>
      </c>
      <c r="G1796" s="15" t="s">
        <v>33</v>
      </c>
    </row>
    <row r="1797" spans="1:7" x14ac:dyDescent="0.2">
      <c r="A1797" s="22" t="s">
        <v>36</v>
      </c>
      <c r="B1797" s="15">
        <v>12686</v>
      </c>
      <c r="C1797" s="15" t="s">
        <v>33</v>
      </c>
      <c r="D1797" s="15" t="s">
        <v>33</v>
      </c>
      <c r="E1797" s="15">
        <v>12686</v>
      </c>
      <c r="F1797" s="15" t="s">
        <v>33</v>
      </c>
      <c r="G1797" s="15" t="s">
        <v>33</v>
      </c>
    </row>
    <row r="1798" spans="1:7" x14ac:dyDescent="0.2">
      <c r="A1798" s="22" t="s">
        <v>1016</v>
      </c>
      <c r="B1798" s="15">
        <v>460</v>
      </c>
      <c r="C1798" s="15" t="s">
        <v>33</v>
      </c>
      <c r="D1798" s="15" t="s">
        <v>33</v>
      </c>
      <c r="E1798" s="15">
        <v>460</v>
      </c>
      <c r="F1798" s="15" t="s">
        <v>33</v>
      </c>
      <c r="G1798" s="15" t="s">
        <v>33</v>
      </c>
    </row>
    <row r="1799" spans="1:7" x14ac:dyDescent="0.2">
      <c r="A1799" s="22" t="s">
        <v>1017</v>
      </c>
      <c r="B1799" s="15">
        <v>460</v>
      </c>
      <c r="C1799" s="15" t="s">
        <v>33</v>
      </c>
      <c r="D1799" s="15" t="s">
        <v>33</v>
      </c>
      <c r="E1799" s="15">
        <v>460</v>
      </c>
      <c r="F1799" s="15" t="s">
        <v>33</v>
      </c>
      <c r="G1799" s="15" t="s">
        <v>33</v>
      </c>
    </row>
    <row r="1800" spans="1:7" x14ac:dyDescent="0.2">
      <c r="A1800" s="22" t="s">
        <v>37</v>
      </c>
      <c r="B1800" s="15">
        <v>10917</v>
      </c>
      <c r="C1800" s="15" t="s">
        <v>33</v>
      </c>
      <c r="D1800" s="15" t="s">
        <v>33</v>
      </c>
      <c r="E1800" s="15">
        <v>10917</v>
      </c>
      <c r="F1800" s="15" t="s">
        <v>33</v>
      </c>
      <c r="G1800" s="15" t="s">
        <v>33</v>
      </c>
    </row>
    <row r="1801" spans="1:7" x14ac:dyDescent="0.2">
      <c r="A1801" s="22" t="s">
        <v>1018</v>
      </c>
      <c r="B1801" s="15">
        <v>460</v>
      </c>
      <c r="C1801" s="15" t="s">
        <v>33</v>
      </c>
      <c r="D1801" s="15" t="s">
        <v>33</v>
      </c>
      <c r="E1801" s="15">
        <v>460</v>
      </c>
      <c r="F1801" s="15" t="s">
        <v>33</v>
      </c>
      <c r="G1801" s="15" t="s">
        <v>33</v>
      </c>
    </row>
    <row r="1802" spans="1:7" x14ac:dyDescent="0.2">
      <c r="A1802" s="22" t="s">
        <v>38</v>
      </c>
      <c r="B1802" s="15">
        <v>22954</v>
      </c>
      <c r="C1802" s="15" t="s">
        <v>33</v>
      </c>
      <c r="D1802" s="15" t="s">
        <v>33</v>
      </c>
      <c r="E1802" s="15">
        <v>22954</v>
      </c>
      <c r="F1802" s="15" t="s">
        <v>33</v>
      </c>
      <c r="G1802" s="15" t="s">
        <v>33</v>
      </c>
    </row>
    <row r="1803" spans="1:7" x14ac:dyDescent="0.2">
      <c r="A1803" s="22" t="s">
        <v>40</v>
      </c>
      <c r="B1803" s="15">
        <v>22954</v>
      </c>
      <c r="C1803" s="15" t="s">
        <v>33</v>
      </c>
      <c r="D1803" s="15" t="s">
        <v>33</v>
      </c>
      <c r="E1803" s="15">
        <v>22954</v>
      </c>
      <c r="F1803" s="15" t="s">
        <v>33</v>
      </c>
      <c r="G1803" s="15" t="s">
        <v>33</v>
      </c>
    </row>
    <row r="1804" spans="1:7" x14ac:dyDescent="0.2">
      <c r="A1804" s="22" t="s">
        <v>42</v>
      </c>
      <c r="B1804" s="15">
        <v>4707</v>
      </c>
      <c r="C1804" s="15" t="s">
        <v>33</v>
      </c>
      <c r="D1804" s="15" t="s">
        <v>33</v>
      </c>
      <c r="E1804" s="15">
        <v>4707</v>
      </c>
      <c r="F1804" s="15" t="s">
        <v>33</v>
      </c>
      <c r="G1804" s="15" t="s">
        <v>33</v>
      </c>
    </row>
    <row r="1805" spans="1:7" x14ac:dyDescent="0.2">
      <c r="A1805" s="22" t="s">
        <v>43</v>
      </c>
      <c r="B1805" s="15">
        <v>22954</v>
      </c>
      <c r="C1805" s="15" t="s">
        <v>33</v>
      </c>
      <c r="D1805" s="15" t="s">
        <v>33</v>
      </c>
      <c r="E1805" s="15">
        <v>22954</v>
      </c>
      <c r="F1805" s="15" t="s">
        <v>33</v>
      </c>
      <c r="G1805" s="15" t="s">
        <v>33</v>
      </c>
    </row>
    <row r="1806" spans="1:7" x14ac:dyDescent="0.2">
      <c r="A1806" s="22" t="s">
        <v>1019</v>
      </c>
      <c r="B1806" s="15">
        <v>460</v>
      </c>
      <c r="C1806" s="15" t="s">
        <v>33</v>
      </c>
      <c r="D1806" s="15" t="s">
        <v>33</v>
      </c>
      <c r="E1806" s="15">
        <v>460</v>
      </c>
      <c r="F1806" s="15" t="s">
        <v>33</v>
      </c>
      <c r="G1806" s="15" t="s">
        <v>33</v>
      </c>
    </row>
    <row r="1807" spans="1:7" x14ac:dyDescent="0.2">
      <c r="A1807" s="22" t="s">
        <v>1020</v>
      </c>
      <c r="B1807" s="15">
        <v>460</v>
      </c>
      <c r="C1807" s="15" t="s">
        <v>33</v>
      </c>
      <c r="D1807" s="15" t="s">
        <v>33</v>
      </c>
      <c r="E1807" s="15">
        <v>460</v>
      </c>
      <c r="F1807" s="15" t="s">
        <v>33</v>
      </c>
      <c r="G1807" s="15" t="s">
        <v>33</v>
      </c>
    </row>
    <row r="1808" spans="1:7" x14ac:dyDescent="0.2">
      <c r="A1808" s="22" t="s">
        <v>1021</v>
      </c>
      <c r="B1808" s="15">
        <v>460</v>
      </c>
      <c r="C1808" s="15" t="s">
        <v>33</v>
      </c>
      <c r="D1808" s="15" t="s">
        <v>33</v>
      </c>
      <c r="E1808" s="15">
        <v>460</v>
      </c>
      <c r="F1808" s="15" t="s">
        <v>33</v>
      </c>
      <c r="G1808" s="15" t="s">
        <v>33</v>
      </c>
    </row>
    <row r="1809" spans="1:7" x14ac:dyDescent="0.2">
      <c r="A1809" s="22" t="s">
        <v>1022</v>
      </c>
      <c r="B1809" s="15">
        <v>460</v>
      </c>
      <c r="C1809" s="15" t="s">
        <v>33</v>
      </c>
      <c r="D1809" s="15" t="s">
        <v>33</v>
      </c>
      <c r="E1809" s="15">
        <v>460</v>
      </c>
      <c r="F1809" s="15" t="s">
        <v>33</v>
      </c>
      <c r="G1809" s="15" t="s">
        <v>33</v>
      </c>
    </row>
    <row r="1810" spans="1:7" x14ac:dyDescent="0.2">
      <c r="A1810" s="22" t="s">
        <v>1023</v>
      </c>
      <c r="B1810" s="15">
        <v>460</v>
      </c>
      <c r="C1810" s="15" t="s">
        <v>33</v>
      </c>
      <c r="D1810" s="15" t="s">
        <v>33</v>
      </c>
      <c r="E1810" s="15">
        <v>460</v>
      </c>
      <c r="F1810" s="15" t="s">
        <v>33</v>
      </c>
      <c r="G1810" s="15" t="s">
        <v>33</v>
      </c>
    </row>
    <row r="1811" spans="1:7" x14ac:dyDescent="0.2">
      <c r="A1811" s="22" t="s">
        <v>1024</v>
      </c>
      <c r="B1811" s="15">
        <v>460</v>
      </c>
      <c r="C1811" s="15" t="s">
        <v>33</v>
      </c>
      <c r="D1811" s="15" t="s">
        <v>33</v>
      </c>
      <c r="E1811" s="15">
        <v>460</v>
      </c>
      <c r="F1811" s="15" t="s">
        <v>33</v>
      </c>
      <c r="G1811" s="15" t="s">
        <v>33</v>
      </c>
    </row>
    <row r="1812" spans="1:7" x14ac:dyDescent="0.2">
      <c r="A1812" s="22" t="s">
        <v>1025</v>
      </c>
      <c r="B1812" s="15">
        <v>460</v>
      </c>
      <c r="C1812" s="15" t="s">
        <v>33</v>
      </c>
      <c r="D1812" s="15" t="s">
        <v>33</v>
      </c>
      <c r="E1812" s="15">
        <v>460</v>
      </c>
      <c r="F1812" s="15" t="s">
        <v>33</v>
      </c>
      <c r="G1812" s="15" t="s">
        <v>33</v>
      </c>
    </row>
    <row r="1813" spans="1:7" x14ac:dyDescent="0.2">
      <c r="A1813" s="22" t="s">
        <v>1026</v>
      </c>
      <c r="B1813" s="15">
        <v>460</v>
      </c>
      <c r="C1813" s="15" t="s">
        <v>33</v>
      </c>
      <c r="D1813" s="15" t="s">
        <v>33</v>
      </c>
      <c r="E1813" s="15">
        <v>460</v>
      </c>
      <c r="F1813" s="15" t="s">
        <v>33</v>
      </c>
      <c r="G1813" s="15" t="s">
        <v>33</v>
      </c>
    </row>
    <row r="1814" spans="1:7" x14ac:dyDescent="0.2">
      <c r="A1814" s="22" t="s">
        <v>45</v>
      </c>
      <c r="B1814" s="15">
        <v>4801</v>
      </c>
      <c r="C1814" s="15" t="s">
        <v>33</v>
      </c>
      <c r="D1814" s="15" t="s">
        <v>33</v>
      </c>
      <c r="E1814" s="15">
        <v>4801</v>
      </c>
      <c r="F1814" s="15" t="s">
        <v>33</v>
      </c>
      <c r="G1814" s="15" t="s">
        <v>33</v>
      </c>
    </row>
    <row r="1815" spans="1:7" x14ac:dyDescent="0.2">
      <c r="A1815" s="22" t="s">
        <v>1027</v>
      </c>
      <c r="B1815" s="15">
        <v>460</v>
      </c>
      <c r="C1815" s="15" t="s">
        <v>33</v>
      </c>
      <c r="D1815" s="15" t="s">
        <v>33</v>
      </c>
      <c r="E1815" s="15">
        <v>460</v>
      </c>
      <c r="F1815" s="15" t="s">
        <v>33</v>
      </c>
      <c r="G1815" s="15" t="s">
        <v>33</v>
      </c>
    </row>
    <row r="1816" spans="1:7" x14ac:dyDescent="0.2">
      <c r="A1816" s="22" t="s">
        <v>1028</v>
      </c>
      <c r="B1816" s="15">
        <v>460</v>
      </c>
      <c r="C1816" s="15" t="s">
        <v>33</v>
      </c>
      <c r="D1816" s="15" t="s">
        <v>33</v>
      </c>
      <c r="E1816" s="15">
        <v>460</v>
      </c>
      <c r="F1816" s="15" t="s">
        <v>33</v>
      </c>
      <c r="G1816" s="15" t="s">
        <v>33</v>
      </c>
    </row>
    <row r="1817" spans="1:7" x14ac:dyDescent="0.2">
      <c r="A1817" s="22" t="s">
        <v>1029</v>
      </c>
      <c r="B1817" s="15">
        <v>460</v>
      </c>
      <c r="C1817" s="15" t="s">
        <v>33</v>
      </c>
      <c r="D1817" s="15" t="s">
        <v>33</v>
      </c>
      <c r="E1817" s="15">
        <v>460</v>
      </c>
      <c r="F1817" s="15" t="s">
        <v>33</v>
      </c>
      <c r="G1817" s="15" t="s">
        <v>33</v>
      </c>
    </row>
    <row r="1818" spans="1:7" x14ac:dyDescent="0.2">
      <c r="A1818" s="22" t="s">
        <v>1030</v>
      </c>
      <c r="B1818" s="15">
        <v>460</v>
      </c>
      <c r="C1818" s="15" t="s">
        <v>33</v>
      </c>
      <c r="D1818" s="15" t="s">
        <v>33</v>
      </c>
      <c r="E1818" s="15">
        <v>460</v>
      </c>
      <c r="F1818" s="15" t="s">
        <v>33</v>
      </c>
      <c r="G1818" s="15" t="s">
        <v>33</v>
      </c>
    </row>
    <row r="1819" spans="1:7" x14ac:dyDescent="0.2">
      <c r="A1819" s="22" t="s">
        <v>1031</v>
      </c>
      <c r="B1819" s="15">
        <v>460</v>
      </c>
      <c r="C1819" s="15" t="s">
        <v>33</v>
      </c>
      <c r="D1819" s="15" t="s">
        <v>33</v>
      </c>
      <c r="E1819" s="15">
        <v>460</v>
      </c>
      <c r="F1819" s="15" t="s">
        <v>33</v>
      </c>
      <c r="G1819" s="15" t="s">
        <v>33</v>
      </c>
    </row>
    <row r="1820" spans="1:7" x14ac:dyDescent="0.2">
      <c r="A1820" s="22" t="s">
        <v>1032</v>
      </c>
      <c r="B1820" s="15">
        <v>460</v>
      </c>
      <c r="C1820" s="15" t="s">
        <v>33</v>
      </c>
      <c r="D1820" s="15" t="s">
        <v>33</v>
      </c>
      <c r="E1820" s="15">
        <v>460</v>
      </c>
      <c r="F1820" s="15" t="s">
        <v>33</v>
      </c>
      <c r="G1820" s="15" t="s">
        <v>33</v>
      </c>
    </row>
    <row r="1821" spans="1:7" x14ac:dyDescent="0.2">
      <c r="A1821" s="22" t="s">
        <v>1033</v>
      </c>
      <c r="B1821" s="15">
        <v>460</v>
      </c>
      <c r="C1821" s="15" t="s">
        <v>33</v>
      </c>
      <c r="D1821" s="15" t="s">
        <v>33</v>
      </c>
      <c r="E1821" s="15">
        <v>460</v>
      </c>
      <c r="F1821" s="15" t="s">
        <v>33</v>
      </c>
      <c r="G1821" s="15" t="s">
        <v>33</v>
      </c>
    </row>
    <row r="1822" spans="1:7" x14ac:dyDescent="0.2">
      <c r="A1822" s="22" t="s">
        <v>1034</v>
      </c>
      <c r="B1822" s="15">
        <v>460</v>
      </c>
      <c r="C1822" s="15" t="s">
        <v>33</v>
      </c>
      <c r="D1822" s="15" t="s">
        <v>33</v>
      </c>
      <c r="E1822" s="15">
        <v>460</v>
      </c>
      <c r="F1822" s="15" t="s">
        <v>33</v>
      </c>
      <c r="G1822" s="15" t="s">
        <v>33</v>
      </c>
    </row>
    <row r="1823" spans="1:7" x14ac:dyDescent="0.2">
      <c r="A1823" s="22" t="s">
        <v>0</v>
      </c>
      <c r="B1823" s="15">
        <v>1090</v>
      </c>
      <c r="C1823" s="15" t="s">
        <v>33</v>
      </c>
      <c r="D1823" s="15" t="s">
        <v>33</v>
      </c>
      <c r="E1823" s="15">
        <v>1090</v>
      </c>
      <c r="F1823" s="15" t="s">
        <v>33</v>
      </c>
      <c r="G1823" s="15" t="s">
        <v>33</v>
      </c>
    </row>
    <row r="1824" spans="1:7" x14ac:dyDescent="0.2">
      <c r="A1824" s="22" t="s">
        <v>1035</v>
      </c>
      <c r="B1824" s="15">
        <v>460</v>
      </c>
      <c r="C1824" s="15" t="s">
        <v>33</v>
      </c>
      <c r="D1824" s="15" t="s">
        <v>33</v>
      </c>
      <c r="E1824" s="15">
        <v>460</v>
      </c>
      <c r="F1824" s="15" t="s">
        <v>33</v>
      </c>
      <c r="G1824" s="15" t="s">
        <v>33</v>
      </c>
    </row>
    <row r="1825" spans="1:7" x14ac:dyDescent="0.2">
      <c r="A1825" s="22" t="s">
        <v>1036</v>
      </c>
      <c r="B1825" s="15">
        <v>460</v>
      </c>
      <c r="C1825" s="15" t="s">
        <v>33</v>
      </c>
      <c r="D1825" s="15" t="s">
        <v>33</v>
      </c>
      <c r="E1825" s="15">
        <v>460</v>
      </c>
      <c r="F1825" s="15" t="s">
        <v>33</v>
      </c>
      <c r="G1825" s="15" t="s">
        <v>33</v>
      </c>
    </row>
    <row r="1826" spans="1:7" x14ac:dyDescent="0.2">
      <c r="A1826" s="22" t="s">
        <v>1037</v>
      </c>
      <c r="B1826" s="15">
        <v>460</v>
      </c>
      <c r="C1826" s="15" t="s">
        <v>33</v>
      </c>
      <c r="D1826" s="15" t="s">
        <v>33</v>
      </c>
      <c r="E1826" s="15">
        <v>460</v>
      </c>
      <c r="F1826" s="15" t="s">
        <v>33</v>
      </c>
      <c r="G1826" s="15" t="s">
        <v>33</v>
      </c>
    </row>
    <row r="1827" spans="1:7" x14ac:dyDescent="0.2">
      <c r="A1827" s="22" t="s">
        <v>1038</v>
      </c>
      <c r="B1827" s="15">
        <v>460</v>
      </c>
      <c r="C1827" s="15" t="s">
        <v>33</v>
      </c>
      <c r="D1827" s="15" t="s">
        <v>33</v>
      </c>
      <c r="E1827" s="15">
        <v>460</v>
      </c>
      <c r="F1827" s="15" t="s">
        <v>33</v>
      </c>
      <c r="G1827" s="15" t="s">
        <v>33</v>
      </c>
    </row>
    <row r="1828" spans="1:7" x14ac:dyDescent="0.2">
      <c r="A1828" s="22" t="s">
        <v>1039</v>
      </c>
      <c r="B1828" s="15">
        <v>460</v>
      </c>
      <c r="C1828" s="15" t="s">
        <v>33</v>
      </c>
      <c r="D1828" s="15" t="s">
        <v>33</v>
      </c>
      <c r="E1828" s="15">
        <v>460</v>
      </c>
      <c r="F1828" s="15" t="s">
        <v>33</v>
      </c>
      <c r="G1828" s="15" t="s">
        <v>33</v>
      </c>
    </row>
    <row r="1829" spans="1:7" x14ac:dyDescent="0.2">
      <c r="A1829" s="22" t="s">
        <v>1040</v>
      </c>
      <c r="B1829" s="15">
        <v>460</v>
      </c>
      <c r="C1829" s="15" t="s">
        <v>33</v>
      </c>
      <c r="D1829" s="15" t="s">
        <v>33</v>
      </c>
      <c r="E1829" s="15">
        <v>460</v>
      </c>
      <c r="F1829" s="15" t="s">
        <v>33</v>
      </c>
      <c r="G1829" s="15" t="s">
        <v>33</v>
      </c>
    </row>
    <row r="1830" spans="1:7" x14ac:dyDescent="0.2">
      <c r="A1830" s="22" t="s">
        <v>1041</v>
      </c>
      <c r="B1830" s="15">
        <v>460</v>
      </c>
      <c r="C1830" s="15" t="s">
        <v>33</v>
      </c>
      <c r="D1830" s="15" t="s">
        <v>33</v>
      </c>
      <c r="E1830" s="15">
        <v>460</v>
      </c>
      <c r="F1830" s="15" t="s">
        <v>33</v>
      </c>
      <c r="G1830" s="15" t="s">
        <v>33</v>
      </c>
    </row>
    <row r="1831" spans="1:7" x14ac:dyDescent="0.2">
      <c r="A1831" s="22" t="s">
        <v>1042</v>
      </c>
      <c r="B1831" s="15">
        <v>460</v>
      </c>
      <c r="C1831" s="15" t="s">
        <v>33</v>
      </c>
      <c r="D1831" s="15" t="s">
        <v>33</v>
      </c>
      <c r="E1831" s="15">
        <v>460</v>
      </c>
      <c r="F1831" s="15" t="s">
        <v>33</v>
      </c>
      <c r="G1831" s="15" t="s">
        <v>33</v>
      </c>
    </row>
    <row r="1832" spans="1:7" x14ac:dyDescent="0.2">
      <c r="A1832" s="22" t="s">
        <v>1043</v>
      </c>
      <c r="B1832" s="15">
        <v>460</v>
      </c>
      <c r="C1832" s="15" t="s">
        <v>33</v>
      </c>
      <c r="D1832" s="15" t="s">
        <v>33</v>
      </c>
      <c r="E1832" s="15">
        <v>460</v>
      </c>
      <c r="F1832" s="15" t="s">
        <v>33</v>
      </c>
      <c r="G1832" s="15" t="s">
        <v>33</v>
      </c>
    </row>
    <row r="1833" spans="1:7" x14ac:dyDescent="0.2">
      <c r="A1833" s="22" t="s">
        <v>1044</v>
      </c>
      <c r="B1833" s="15">
        <v>460</v>
      </c>
      <c r="C1833" s="15" t="s">
        <v>33</v>
      </c>
      <c r="D1833" s="15" t="s">
        <v>33</v>
      </c>
      <c r="E1833" s="15">
        <v>460</v>
      </c>
      <c r="F1833" s="15" t="s">
        <v>33</v>
      </c>
      <c r="G1833" s="15" t="s">
        <v>33</v>
      </c>
    </row>
    <row r="1834" spans="1:7" x14ac:dyDescent="0.2">
      <c r="A1834" s="22" t="s">
        <v>1045</v>
      </c>
      <c r="B1834" s="15">
        <v>460</v>
      </c>
      <c r="C1834" s="15" t="s">
        <v>33</v>
      </c>
      <c r="D1834" s="15" t="s">
        <v>33</v>
      </c>
      <c r="E1834" s="15">
        <v>460</v>
      </c>
      <c r="F1834" s="15" t="s">
        <v>33</v>
      </c>
      <c r="G1834" s="15" t="s">
        <v>33</v>
      </c>
    </row>
    <row r="1835" spans="1:7" x14ac:dyDescent="0.2">
      <c r="A1835" s="22" t="s">
        <v>1046</v>
      </c>
      <c r="B1835" s="15">
        <v>460</v>
      </c>
      <c r="C1835" s="15" t="s">
        <v>33</v>
      </c>
      <c r="D1835" s="15" t="s">
        <v>33</v>
      </c>
      <c r="E1835" s="15">
        <v>460</v>
      </c>
      <c r="F1835" s="15" t="s">
        <v>33</v>
      </c>
      <c r="G1835" s="15" t="s">
        <v>33</v>
      </c>
    </row>
    <row r="1836" spans="1:7" x14ac:dyDescent="0.2">
      <c r="A1836" s="22" t="s">
        <v>1047</v>
      </c>
      <c r="B1836" s="15">
        <v>460</v>
      </c>
      <c r="C1836" s="15" t="s">
        <v>33</v>
      </c>
      <c r="D1836" s="15" t="s">
        <v>33</v>
      </c>
      <c r="E1836" s="15">
        <v>460</v>
      </c>
      <c r="F1836" s="15" t="s">
        <v>33</v>
      </c>
      <c r="G1836" s="15" t="s">
        <v>33</v>
      </c>
    </row>
    <row r="1837" spans="1:7" x14ac:dyDescent="0.2">
      <c r="A1837" s="22" t="s">
        <v>1048</v>
      </c>
      <c r="B1837" s="15">
        <v>460</v>
      </c>
      <c r="C1837" s="15" t="s">
        <v>33</v>
      </c>
      <c r="D1837" s="15" t="s">
        <v>33</v>
      </c>
      <c r="E1837" s="15">
        <v>460</v>
      </c>
      <c r="F1837" s="15" t="s">
        <v>33</v>
      </c>
      <c r="G1837" s="15" t="s">
        <v>33</v>
      </c>
    </row>
    <row r="1838" spans="1:7" x14ac:dyDescent="0.2">
      <c r="A1838" s="22" t="s">
        <v>19</v>
      </c>
      <c r="B1838" s="15">
        <v>7241</v>
      </c>
      <c r="C1838" s="15" t="s">
        <v>33</v>
      </c>
      <c r="D1838" s="15" t="s">
        <v>33</v>
      </c>
      <c r="E1838" s="15">
        <v>7241</v>
      </c>
      <c r="F1838" s="15" t="s">
        <v>33</v>
      </c>
      <c r="G1838" s="15" t="s">
        <v>33</v>
      </c>
    </row>
    <row r="1839" spans="1:7" x14ac:dyDescent="0.2">
      <c r="A1839" s="22" t="s">
        <v>1049</v>
      </c>
      <c r="B1839" s="15">
        <v>460</v>
      </c>
      <c r="C1839" s="15" t="s">
        <v>33</v>
      </c>
      <c r="D1839" s="15" t="s">
        <v>33</v>
      </c>
      <c r="E1839" s="15">
        <v>460</v>
      </c>
      <c r="F1839" s="15" t="s">
        <v>33</v>
      </c>
      <c r="G1839" s="15" t="s">
        <v>33</v>
      </c>
    </row>
    <row r="1840" spans="1:7" x14ac:dyDescent="0.2">
      <c r="A1840" s="22" t="s">
        <v>1050</v>
      </c>
      <c r="B1840" s="15">
        <v>460</v>
      </c>
      <c r="C1840" s="15" t="s">
        <v>33</v>
      </c>
      <c r="D1840" s="15" t="s">
        <v>33</v>
      </c>
      <c r="E1840" s="15">
        <v>460</v>
      </c>
      <c r="F1840" s="15" t="s">
        <v>33</v>
      </c>
      <c r="G1840" s="15" t="s">
        <v>33</v>
      </c>
    </row>
    <row r="1841" spans="1:7" x14ac:dyDescent="0.2">
      <c r="A1841" s="22" t="s">
        <v>1051</v>
      </c>
      <c r="B1841" s="15">
        <v>460</v>
      </c>
      <c r="C1841" s="15" t="s">
        <v>33</v>
      </c>
      <c r="D1841" s="15" t="s">
        <v>33</v>
      </c>
      <c r="E1841" s="15">
        <v>460</v>
      </c>
      <c r="F1841" s="15" t="s">
        <v>33</v>
      </c>
      <c r="G1841" s="15" t="s">
        <v>33</v>
      </c>
    </row>
    <row r="1842" spans="1:7" x14ac:dyDescent="0.2">
      <c r="A1842" s="22" t="s">
        <v>1052</v>
      </c>
      <c r="B1842" s="15">
        <v>460</v>
      </c>
      <c r="C1842" s="15" t="s">
        <v>33</v>
      </c>
      <c r="D1842" s="15" t="s">
        <v>33</v>
      </c>
      <c r="E1842" s="15">
        <v>460</v>
      </c>
      <c r="F1842" s="15" t="s">
        <v>33</v>
      </c>
      <c r="G1842" s="15" t="s">
        <v>33</v>
      </c>
    </row>
    <row r="1843" spans="1:7" x14ac:dyDescent="0.2">
      <c r="A1843" s="22" t="s">
        <v>1053</v>
      </c>
      <c r="B1843" s="15">
        <v>460</v>
      </c>
      <c r="C1843" s="15" t="s">
        <v>33</v>
      </c>
      <c r="D1843" s="15" t="s">
        <v>33</v>
      </c>
      <c r="E1843" s="15">
        <v>460</v>
      </c>
      <c r="F1843" s="15" t="s">
        <v>33</v>
      </c>
      <c r="G1843" s="15" t="s">
        <v>33</v>
      </c>
    </row>
    <row r="1844" spans="1:7" x14ac:dyDescent="0.2">
      <c r="A1844" s="22" t="s">
        <v>1054</v>
      </c>
      <c r="B1844" s="15">
        <v>460</v>
      </c>
      <c r="C1844" s="15" t="s">
        <v>33</v>
      </c>
      <c r="D1844" s="15" t="s">
        <v>33</v>
      </c>
      <c r="E1844" s="15">
        <v>460</v>
      </c>
      <c r="F1844" s="15" t="s">
        <v>33</v>
      </c>
      <c r="G1844" s="15" t="s">
        <v>33</v>
      </c>
    </row>
    <row r="1845" spans="1:7" x14ac:dyDescent="0.2">
      <c r="A1845" s="22" t="s">
        <v>1055</v>
      </c>
      <c r="B1845" s="15">
        <v>460</v>
      </c>
      <c r="C1845" s="15" t="s">
        <v>33</v>
      </c>
      <c r="D1845" s="15" t="s">
        <v>33</v>
      </c>
      <c r="E1845" s="15">
        <v>460</v>
      </c>
      <c r="F1845" s="15" t="s">
        <v>33</v>
      </c>
      <c r="G1845" s="15" t="s">
        <v>33</v>
      </c>
    </row>
    <row r="1846" spans="1:7" x14ac:dyDescent="0.2">
      <c r="A1846" s="22" t="s">
        <v>46</v>
      </c>
      <c r="B1846" s="15">
        <v>3716</v>
      </c>
      <c r="C1846" s="15" t="s">
        <v>33</v>
      </c>
      <c r="D1846" s="15" t="s">
        <v>33</v>
      </c>
      <c r="E1846" s="15">
        <v>3716</v>
      </c>
      <c r="F1846" s="15" t="s">
        <v>33</v>
      </c>
      <c r="G1846" s="15" t="s">
        <v>33</v>
      </c>
    </row>
    <row r="1847" spans="1:7" x14ac:dyDescent="0.2">
      <c r="A1847" s="22" t="s">
        <v>1056</v>
      </c>
      <c r="B1847" s="15">
        <v>460</v>
      </c>
      <c r="C1847" s="15" t="s">
        <v>33</v>
      </c>
      <c r="D1847" s="15" t="s">
        <v>33</v>
      </c>
      <c r="E1847" s="15">
        <v>460</v>
      </c>
      <c r="F1847" s="15" t="s">
        <v>33</v>
      </c>
      <c r="G1847" s="15" t="s">
        <v>33</v>
      </c>
    </row>
    <row r="1848" spans="1:7" x14ac:dyDescent="0.2">
      <c r="A1848" s="22" t="s">
        <v>1057</v>
      </c>
      <c r="B1848" s="15">
        <v>460</v>
      </c>
      <c r="C1848" s="15" t="s">
        <v>33</v>
      </c>
      <c r="D1848" s="15" t="s">
        <v>33</v>
      </c>
      <c r="E1848" s="15">
        <v>460</v>
      </c>
      <c r="F1848" s="15" t="s">
        <v>33</v>
      </c>
      <c r="G1848" s="15" t="s">
        <v>33</v>
      </c>
    </row>
    <row r="1849" spans="1:7" x14ac:dyDescent="0.2">
      <c r="A1849" s="22" t="s">
        <v>1058</v>
      </c>
      <c r="B1849" s="15">
        <v>460</v>
      </c>
      <c r="C1849" s="15" t="s">
        <v>33</v>
      </c>
      <c r="D1849" s="15" t="s">
        <v>33</v>
      </c>
      <c r="E1849" s="15">
        <v>460</v>
      </c>
      <c r="F1849" s="15" t="s">
        <v>33</v>
      </c>
      <c r="G1849" s="15" t="s">
        <v>33</v>
      </c>
    </row>
    <row r="1850" spans="1:7" x14ac:dyDescent="0.2">
      <c r="A1850" s="22" t="s">
        <v>1059</v>
      </c>
      <c r="B1850" s="15">
        <v>460</v>
      </c>
      <c r="C1850" s="15" t="s">
        <v>33</v>
      </c>
      <c r="D1850" s="15" t="s">
        <v>33</v>
      </c>
      <c r="E1850" s="15">
        <v>460</v>
      </c>
      <c r="F1850" s="15" t="s">
        <v>33</v>
      </c>
      <c r="G1850" s="15" t="s">
        <v>33</v>
      </c>
    </row>
    <row r="1851" spans="1:7" x14ac:dyDescent="0.2">
      <c r="A1851" s="22" t="s">
        <v>1060</v>
      </c>
      <c r="B1851" s="15">
        <v>460</v>
      </c>
      <c r="C1851" s="15" t="s">
        <v>33</v>
      </c>
      <c r="D1851" s="15" t="s">
        <v>33</v>
      </c>
      <c r="E1851" s="15">
        <v>460</v>
      </c>
      <c r="F1851" s="15" t="s">
        <v>33</v>
      </c>
      <c r="G1851" s="15" t="s">
        <v>33</v>
      </c>
    </row>
    <row r="1852" spans="1:7" x14ac:dyDescent="0.2">
      <c r="A1852" s="22" t="s">
        <v>1061</v>
      </c>
      <c r="B1852" s="15">
        <v>460</v>
      </c>
      <c r="C1852" s="15" t="s">
        <v>33</v>
      </c>
      <c r="D1852" s="15" t="s">
        <v>33</v>
      </c>
      <c r="E1852" s="15">
        <v>460</v>
      </c>
      <c r="F1852" s="15" t="s">
        <v>33</v>
      </c>
      <c r="G1852" s="15" t="s">
        <v>33</v>
      </c>
    </row>
    <row r="1853" spans="1:7" x14ac:dyDescent="0.2">
      <c r="A1853" s="22" t="s">
        <v>1062</v>
      </c>
      <c r="B1853" s="15">
        <v>460</v>
      </c>
      <c r="C1853" s="15" t="s">
        <v>33</v>
      </c>
      <c r="D1853" s="15" t="s">
        <v>33</v>
      </c>
      <c r="E1853" s="15">
        <v>460</v>
      </c>
      <c r="F1853" s="15" t="s">
        <v>33</v>
      </c>
      <c r="G1853" s="15" t="s">
        <v>33</v>
      </c>
    </row>
    <row r="1854" spans="1:7" x14ac:dyDescent="0.2">
      <c r="A1854" s="22" t="s">
        <v>1063</v>
      </c>
      <c r="B1854" s="15">
        <v>460</v>
      </c>
      <c r="C1854" s="15" t="s">
        <v>33</v>
      </c>
      <c r="D1854" s="15" t="s">
        <v>33</v>
      </c>
      <c r="E1854" s="15">
        <v>460</v>
      </c>
      <c r="F1854" s="15" t="s">
        <v>33</v>
      </c>
      <c r="G1854" s="15" t="s">
        <v>33</v>
      </c>
    </row>
    <row r="1855" spans="1:7" x14ac:dyDescent="0.2">
      <c r="A1855" s="22" t="s">
        <v>1064</v>
      </c>
      <c r="B1855" s="15">
        <v>460</v>
      </c>
      <c r="C1855" s="15" t="s">
        <v>33</v>
      </c>
      <c r="D1855" s="15" t="s">
        <v>33</v>
      </c>
      <c r="E1855" s="15">
        <v>460</v>
      </c>
      <c r="F1855" s="15" t="s">
        <v>33</v>
      </c>
      <c r="G1855" s="15" t="s">
        <v>33</v>
      </c>
    </row>
    <row r="1856" spans="1:7" x14ac:dyDescent="0.2">
      <c r="A1856" s="22" t="s">
        <v>1065</v>
      </c>
      <c r="B1856" s="15">
        <v>460</v>
      </c>
      <c r="C1856" s="15" t="s">
        <v>33</v>
      </c>
      <c r="D1856" s="15" t="s">
        <v>33</v>
      </c>
      <c r="E1856" s="15">
        <v>460</v>
      </c>
      <c r="F1856" s="15" t="s">
        <v>33</v>
      </c>
      <c r="G1856" s="15" t="s">
        <v>33</v>
      </c>
    </row>
    <row r="1857" spans="1:7" x14ac:dyDescent="0.2">
      <c r="A1857" s="22" t="s">
        <v>1066</v>
      </c>
      <c r="B1857" s="15">
        <v>460</v>
      </c>
      <c r="C1857" s="15" t="s">
        <v>33</v>
      </c>
      <c r="D1857" s="15" t="s">
        <v>33</v>
      </c>
      <c r="E1857" s="15">
        <v>460</v>
      </c>
      <c r="F1857" s="15" t="s">
        <v>33</v>
      </c>
      <c r="G1857" s="15" t="s">
        <v>33</v>
      </c>
    </row>
    <row r="1858" spans="1:7" x14ac:dyDescent="0.2">
      <c r="A1858" s="22" t="s">
        <v>1067</v>
      </c>
      <c r="B1858" s="15">
        <v>460</v>
      </c>
      <c r="C1858" s="15" t="s">
        <v>33</v>
      </c>
      <c r="D1858" s="15" t="s">
        <v>33</v>
      </c>
      <c r="E1858" s="15">
        <v>460</v>
      </c>
      <c r="F1858" s="15" t="s">
        <v>33</v>
      </c>
      <c r="G1858" s="15" t="s">
        <v>33</v>
      </c>
    </row>
    <row r="1859" spans="1:7" x14ac:dyDescent="0.2">
      <c r="A1859" s="22" t="s">
        <v>4</v>
      </c>
      <c r="B1859" s="15">
        <v>7241</v>
      </c>
      <c r="C1859" s="15" t="s">
        <v>33</v>
      </c>
      <c r="D1859" s="15" t="s">
        <v>33</v>
      </c>
      <c r="E1859" s="15">
        <v>7241</v>
      </c>
      <c r="F1859" s="15" t="s">
        <v>33</v>
      </c>
      <c r="G1859" s="15" t="s">
        <v>33</v>
      </c>
    </row>
    <row r="1860" spans="1:7" x14ac:dyDescent="0.2">
      <c r="A1860" s="22" t="s">
        <v>1068</v>
      </c>
      <c r="B1860" s="15">
        <v>460</v>
      </c>
      <c r="C1860" s="15" t="s">
        <v>33</v>
      </c>
      <c r="D1860" s="15" t="s">
        <v>33</v>
      </c>
      <c r="E1860" s="15">
        <v>460</v>
      </c>
      <c r="F1860" s="15" t="s">
        <v>33</v>
      </c>
      <c r="G1860" s="15" t="s">
        <v>33</v>
      </c>
    </row>
    <row r="1861" spans="1:7" x14ac:dyDescent="0.2">
      <c r="A1861" s="22" t="s">
        <v>1069</v>
      </c>
      <c r="B1861" s="15">
        <v>460</v>
      </c>
      <c r="C1861" s="15" t="s">
        <v>33</v>
      </c>
      <c r="D1861" s="15" t="s">
        <v>33</v>
      </c>
      <c r="E1861" s="15">
        <v>460</v>
      </c>
      <c r="F1861" s="15" t="s">
        <v>33</v>
      </c>
      <c r="G1861" s="15" t="s">
        <v>33</v>
      </c>
    </row>
    <row r="1862" spans="1:7" x14ac:dyDescent="0.2">
      <c r="A1862" s="22" t="s">
        <v>1070</v>
      </c>
      <c r="B1862" s="15">
        <v>460</v>
      </c>
      <c r="C1862" s="15" t="s">
        <v>33</v>
      </c>
      <c r="D1862" s="15" t="s">
        <v>33</v>
      </c>
      <c r="E1862" s="15">
        <v>460</v>
      </c>
      <c r="F1862" s="15" t="s">
        <v>33</v>
      </c>
      <c r="G1862" s="15" t="s">
        <v>33</v>
      </c>
    </row>
    <row r="1863" spans="1:7" x14ac:dyDescent="0.2">
      <c r="A1863" s="22" t="s">
        <v>1071</v>
      </c>
      <c r="B1863" s="15">
        <v>460</v>
      </c>
      <c r="C1863" s="15" t="s">
        <v>33</v>
      </c>
      <c r="D1863" s="15" t="s">
        <v>33</v>
      </c>
      <c r="E1863" s="15">
        <v>460</v>
      </c>
      <c r="F1863" s="15" t="s">
        <v>33</v>
      </c>
      <c r="G1863" s="15" t="s">
        <v>33</v>
      </c>
    </row>
    <row r="1864" spans="1:7" x14ac:dyDescent="0.2">
      <c r="A1864" s="22" t="s">
        <v>1072</v>
      </c>
      <c r="B1864" s="15">
        <v>460</v>
      </c>
      <c r="C1864" s="15" t="s">
        <v>33</v>
      </c>
      <c r="D1864" s="15" t="s">
        <v>33</v>
      </c>
      <c r="E1864" s="15">
        <v>460</v>
      </c>
      <c r="F1864" s="15" t="s">
        <v>33</v>
      </c>
      <c r="G1864" s="15" t="s">
        <v>33</v>
      </c>
    </row>
    <row r="1865" spans="1:7" x14ac:dyDescent="0.2">
      <c r="A1865" s="22" t="s">
        <v>1073</v>
      </c>
      <c r="B1865" s="15">
        <v>460</v>
      </c>
      <c r="C1865" s="15" t="s">
        <v>33</v>
      </c>
      <c r="D1865" s="15" t="s">
        <v>33</v>
      </c>
      <c r="E1865" s="15">
        <v>460</v>
      </c>
      <c r="F1865" s="15" t="s">
        <v>33</v>
      </c>
      <c r="G1865" s="15" t="s">
        <v>33</v>
      </c>
    </row>
    <row r="1866" spans="1:7" x14ac:dyDescent="0.2">
      <c r="A1866" s="22" t="s">
        <v>1074</v>
      </c>
      <c r="B1866" s="15">
        <v>460</v>
      </c>
      <c r="C1866" s="15" t="s">
        <v>33</v>
      </c>
      <c r="D1866" s="15" t="s">
        <v>33</v>
      </c>
      <c r="E1866" s="15">
        <v>460</v>
      </c>
      <c r="F1866" s="15" t="s">
        <v>33</v>
      </c>
      <c r="G1866" s="15" t="s">
        <v>33</v>
      </c>
    </row>
    <row r="1867" spans="1:7" x14ac:dyDescent="0.2">
      <c r="A1867" s="22" t="s">
        <v>1075</v>
      </c>
      <c r="B1867" s="15">
        <v>460</v>
      </c>
      <c r="C1867" s="15" t="s">
        <v>33</v>
      </c>
      <c r="D1867" s="15" t="s">
        <v>33</v>
      </c>
      <c r="E1867" s="15">
        <v>460</v>
      </c>
      <c r="F1867" s="15" t="s">
        <v>33</v>
      </c>
      <c r="G1867" s="15" t="s">
        <v>33</v>
      </c>
    </row>
    <row r="1868" spans="1:7" x14ac:dyDescent="0.2">
      <c r="A1868" s="22" t="s">
        <v>1076</v>
      </c>
      <c r="B1868" s="15">
        <v>460</v>
      </c>
      <c r="C1868" s="15" t="s">
        <v>33</v>
      </c>
      <c r="D1868" s="15" t="s">
        <v>33</v>
      </c>
      <c r="E1868" s="15">
        <v>460</v>
      </c>
      <c r="F1868" s="15" t="s">
        <v>33</v>
      </c>
      <c r="G1868" s="15" t="s">
        <v>33</v>
      </c>
    </row>
    <row r="1869" spans="1:7" x14ac:dyDescent="0.2">
      <c r="A1869" s="22" t="s">
        <v>1077</v>
      </c>
      <c r="B1869" s="15">
        <v>460</v>
      </c>
      <c r="C1869" s="15" t="s">
        <v>33</v>
      </c>
      <c r="D1869" s="15" t="s">
        <v>33</v>
      </c>
      <c r="E1869" s="15">
        <v>460</v>
      </c>
      <c r="F1869" s="15" t="s">
        <v>33</v>
      </c>
      <c r="G1869" s="15" t="s">
        <v>33</v>
      </c>
    </row>
    <row r="1870" spans="1:7" x14ac:dyDescent="0.2">
      <c r="A1870" s="22" t="s">
        <v>1078</v>
      </c>
      <c r="B1870" s="15">
        <v>460</v>
      </c>
      <c r="C1870" s="15" t="s">
        <v>33</v>
      </c>
      <c r="D1870" s="15" t="s">
        <v>33</v>
      </c>
      <c r="E1870" s="15">
        <v>460</v>
      </c>
      <c r="F1870" s="15" t="s">
        <v>33</v>
      </c>
      <c r="G1870" s="15" t="s">
        <v>33</v>
      </c>
    </row>
    <row r="1871" spans="1:7" x14ac:dyDescent="0.2">
      <c r="A1871" s="22" t="s">
        <v>1079</v>
      </c>
      <c r="B1871" s="15">
        <v>460</v>
      </c>
      <c r="C1871" s="15" t="s">
        <v>33</v>
      </c>
      <c r="D1871" s="15" t="s">
        <v>33</v>
      </c>
      <c r="E1871" s="15">
        <v>460</v>
      </c>
      <c r="F1871" s="15" t="s">
        <v>33</v>
      </c>
      <c r="G1871" s="15" t="s">
        <v>33</v>
      </c>
    </row>
    <row r="1872" spans="1:7" x14ac:dyDescent="0.2">
      <c r="A1872" s="22" t="s">
        <v>1080</v>
      </c>
      <c r="B1872" s="15">
        <v>460</v>
      </c>
      <c r="C1872" s="15" t="s">
        <v>33</v>
      </c>
      <c r="D1872" s="15" t="s">
        <v>33</v>
      </c>
      <c r="E1872" s="15">
        <v>460</v>
      </c>
      <c r="F1872" s="15" t="s">
        <v>33</v>
      </c>
      <c r="G1872" s="15" t="s">
        <v>33</v>
      </c>
    </row>
    <row r="1873" spans="1:7" x14ac:dyDescent="0.2">
      <c r="A1873" s="22" t="s">
        <v>1081</v>
      </c>
      <c r="B1873" s="15">
        <v>460</v>
      </c>
      <c r="C1873" s="15" t="s">
        <v>33</v>
      </c>
      <c r="D1873" s="15" t="s">
        <v>33</v>
      </c>
      <c r="E1873" s="15">
        <v>460</v>
      </c>
      <c r="F1873" s="15" t="s">
        <v>33</v>
      </c>
      <c r="G1873" s="15" t="s">
        <v>33</v>
      </c>
    </row>
    <row r="1874" spans="1:7" x14ac:dyDescent="0.2">
      <c r="A1874" s="22" t="s">
        <v>1082</v>
      </c>
      <c r="B1874" s="15">
        <v>460</v>
      </c>
      <c r="C1874" s="15" t="s">
        <v>33</v>
      </c>
      <c r="D1874" s="15" t="s">
        <v>33</v>
      </c>
      <c r="E1874" s="15">
        <v>460</v>
      </c>
      <c r="F1874" s="15" t="s">
        <v>33</v>
      </c>
      <c r="G1874" s="15" t="s">
        <v>33</v>
      </c>
    </row>
    <row r="1875" spans="1:7" x14ac:dyDescent="0.2">
      <c r="A1875" s="22" t="s">
        <v>1083</v>
      </c>
      <c r="B1875" s="15">
        <v>460</v>
      </c>
      <c r="C1875" s="15" t="s">
        <v>33</v>
      </c>
      <c r="D1875" s="15" t="s">
        <v>33</v>
      </c>
      <c r="E1875" s="15">
        <v>460</v>
      </c>
      <c r="F1875" s="15" t="s">
        <v>33</v>
      </c>
      <c r="G1875" s="15" t="s">
        <v>33</v>
      </c>
    </row>
    <row r="1876" spans="1:7" x14ac:dyDescent="0.2">
      <c r="A1876" s="22" t="s">
        <v>1084</v>
      </c>
      <c r="B1876" s="15">
        <v>460</v>
      </c>
      <c r="C1876" s="15" t="s">
        <v>33</v>
      </c>
      <c r="D1876" s="15" t="s">
        <v>33</v>
      </c>
      <c r="E1876" s="15">
        <v>460</v>
      </c>
      <c r="F1876" s="15" t="s">
        <v>33</v>
      </c>
      <c r="G1876" s="15" t="s">
        <v>33</v>
      </c>
    </row>
    <row r="1877" spans="1:7" x14ac:dyDescent="0.2">
      <c r="A1877" s="22" t="s">
        <v>1085</v>
      </c>
      <c r="B1877" s="15">
        <v>460</v>
      </c>
      <c r="C1877" s="15" t="s">
        <v>33</v>
      </c>
      <c r="D1877" s="15" t="s">
        <v>33</v>
      </c>
      <c r="E1877" s="15">
        <v>460</v>
      </c>
      <c r="F1877" s="15" t="s">
        <v>33</v>
      </c>
      <c r="G1877" s="15" t="s">
        <v>33</v>
      </c>
    </row>
    <row r="1878" spans="1:7" x14ac:dyDescent="0.2">
      <c r="A1878" s="22" t="s">
        <v>16</v>
      </c>
      <c r="B1878" s="15">
        <v>4587</v>
      </c>
      <c r="C1878" s="15" t="s">
        <v>33</v>
      </c>
      <c r="D1878" s="15" t="s">
        <v>33</v>
      </c>
      <c r="E1878" s="15">
        <v>4587</v>
      </c>
      <c r="F1878" s="15" t="s">
        <v>33</v>
      </c>
      <c r="G1878" s="15" t="s">
        <v>33</v>
      </c>
    </row>
    <row r="1879" spans="1:7" x14ac:dyDescent="0.2">
      <c r="A1879" s="22" t="s">
        <v>1086</v>
      </c>
      <c r="B1879" s="15">
        <v>460</v>
      </c>
      <c r="C1879" s="15" t="s">
        <v>33</v>
      </c>
      <c r="D1879" s="15" t="s">
        <v>33</v>
      </c>
      <c r="E1879" s="15">
        <v>460</v>
      </c>
      <c r="F1879" s="15" t="s">
        <v>33</v>
      </c>
      <c r="G1879" s="15" t="s">
        <v>33</v>
      </c>
    </row>
    <row r="1880" spans="1:7" x14ac:dyDescent="0.2">
      <c r="A1880" s="22" t="s">
        <v>17</v>
      </c>
      <c r="B1880" s="15">
        <v>7241</v>
      </c>
      <c r="C1880" s="15" t="s">
        <v>33</v>
      </c>
      <c r="D1880" s="15" t="s">
        <v>33</v>
      </c>
      <c r="E1880" s="15">
        <v>7241</v>
      </c>
      <c r="F1880" s="15" t="s">
        <v>33</v>
      </c>
      <c r="G1880" s="15" t="s">
        <v>33</v>
      </c>
    </row>
    <row r="1881" spans="1:7" x14ac:dyDescent="0.2">
      <c r="A1881" s="22" t="s">
        <v>20</v>
      </c>
      <c r="B1881" s="15">
        <v>6975</v>
      </c>
      <c r="C1881" s="15" t="s">
        <v>33</v>
      </c>
      <c r="D1881" s="15" t="s">
        <v>33</v>
      </c>
      <c r="E1881" s="15">
        <v>6975</v>
      </c>
      <c r="F1881" s="15" t="s">
        <v>33</v>
      </c>
      <c r="G1881" s="15" t="s">
        <v>33</v>
      </c>
    </row>
    <row r="1882" spans="1:7" x14ac:dyDescent="0.2">
      <c r="A1882" s="22" t="s">
        <v>21</v>
      </c>
      <c r="B1882" s="15">
        <v>6975</v>
      </c>
      <c r="C1882" s="15" t="s">
        <v>33</v>
      </c>
      <c r="D1882" s="15" t="s">
        <v>33</v>
      </c>
      <c r="E1882" s="15">
        <v>6975</v>
      </c>
      <c r="F1882" s="15" t="s">
        <v>33</v>
      </c>
      <c r="G1882" s="15" t="s">
        <v>33</v>
      </c>
    </row>
    <row r="1883" spans="1:7" x14ac:dyDescent="0.2">
      <c r="A1883" s="22" t="s">
        <v>23</v>
      </c>
      <c r="B1883" s="15">
        <v>3645</v>
      </c>
      <c r="C1883" s="15" t="s">
        <v>33</v>
      </c>
      <c r="D1883" s="15" t="s">
        <v>33</v>
      </c>
      <c r="E1883" s="15">
        <v>3645</v>
      </c>
      <c r="F1883" s="15" t="s">
        <v>33</v>
      </c>
      <c r="G1883" s="15" t="s">
        <v>33</v>
      </c>
    </row>
    <row r="1884" spans="1:7" x14ac:dyDescent="0.2">
      <c r="A1884" s="22" t="s">
        <v>25</v>
      </c>
      <c r="B1884" s="15">
        <v>6975</v>
      </c>
      <c r="C1884" s="15" t="s">
        <v>33</v>
      </c>
      <c r="D1884" s="15" t="s">
        <v>33</v>
      </c>
      <c r="E1884" s="15">
        <v>6975</v>
      </c>
      <c r="F1884" s="15" t="s">
        <v>33</v>
      </c>
      <c r="G1884" s="15" t="s">
        <v>33</v>
      </c>
    </row>
    <row r="1885" spans="1:7" x14ac:dyDescent="0.2">
      <c r="A1885" s="22" t="s">
        <v>1087</v>
      </c>
      <c r="B1885" s="15">
        <v>460</v>
      </c>
      <c r="C1885" s="15" t="s">
        <v>33</v>
      </c>
      <c r="D1885" s="15" t="s">
        <v>33</v>
      </c>
      <c r="E1885" s="15">
        <v>460</v>
      </c>
      <c r="F1885" s="15" t="s">
        <v>33</v>
      </c>
      <c r="G1885" s="15" t="s">
        <v>33</v>
      </c>
    </row>
    <row r="1886" spans="1:7" x14ac:dyDescent="0.2">
      <c r="A1886" s="22" t="s">
        <v>30</v>
      </c>
      <c r="B1886" s="15">
        <v>4116</v>
      </c>
      <c r="C1886" s="15" t="s">
        <v>33</v>
      </c>
      <c r="D1886" s="15" t="s">
        <v>33</v>
      </c>
      <c r="E1886" s="15">
        <v>4116</v>
      </c>
      <c r="F1886" s="15" t="s">
        <v>33</v>
      </c>
      <c r="G1886" s="15" t="s">
        <v>33</v>
      </c>
    </row>
    <row r="1887" spans="1:7" x14ac:dyDescent="0.2">
      <c r="A1887" s="22" t="s">
        <v>32</v>
      </c>
      <c r="B1887" s="15">
        <v>12886</v>
      </c>
      <c r="C1887" s="15" t="s">
        <v>33</v>
      </c>
      <c r="D1887" s="15" t="s">
        <v>33</v>
      </c>
      <c r="E1887" s="15">
        <v>12886</v>
      </c>
      <c r="F1887" s="15" t="s">
        <v>33</v>
      </c>
      <c r="G1887" s="15" t="s">
        <v>33</v>
      </c>
    </row>
    <row r="1888" spans="1:7" x14ac:dyDescent="0.2">
      <c r="A1888" s="22" t="s">
        <v>34</v>
      </c>
      <c r="B1888" s="15">
        <v>4587</v>
      </c>
      <c r="C1888" s="15" t="s">
        <v>33</v>
      </c>
      <c r="D1888" s="15" t="s">
        <v>33</v>
      </c>
      <c r="E1888" s="15">
        <v>4587</v>
      </c>
      <c r="F1888" s="15" t="s">
        <v>33</v>
      </c>
      <c r="G1888" s="15" t="s">
        <v>33</v>
      </c>
    </row>
    <row r="1889" spans="1:7" x14ac:dyDescent="0.2">
      <c r="A1889" s="22" t="s">
        <v>44</v>
      </c>
      <c r="B1889" s="15">
        <v>4587</v>
      </c>
      <c r="C1889" s="15" t="s">
        <v>33</v>
      </c>
      <c r="D1889" s="15" t="s">
        <v>33</v>
      </c>
      <c r="E1889" s="15">
        <v>4587</v>
      </c>
      <c r="F1889" s="15" t="s">
        <v>33</v>
      </c>
      <c r="G1889" s="15" t="s">
        <v>33</v>
      </c>
    </row>
    <row r="1890" spans="1:7" x14ac:dyDescent="0.2">
      <c r="A1890" s="22" t="s">
        <v>1088</v>
      </c>
      <c r="B1890" s="15">
        <v>460</v>
      </c>
      <c r="C1890" s="15" t="s">
        <v>33</v>
      </c>
      <c r="D1890" s="15" t="s">
        <v>33</v>
      </c>
      <c r="E1890" s="15">
        <v>460</v>
      </c>
      <c r="F1890" s="15" t="s">
        <v>33</v>
      </c>
      <c r="G1890" s="15" t="s">
        <v>33</v>
      </c>
    </row>
    <row r="1891" spans="1:7" x14ac:dyDescent="0.2">
      <c r="A1891" s="22" t="s">
        <v>1089</v>
      </c>
      <c r="B1891" s="15">
        <v>460</v>
      </c>
      <c r="C1891" s="15" t="s">
        <v>33</v>
      </c>
      <c r="D1891" s="15" t="s">
        <v>33</v>
      </c>
      <c r="E1891" s="15">
        <v>460</v>
      </c>
      <c r="F1891" s="15" t="s">
        <v>33</v>
      </c>
      <c r="G1891" s="15" t="s">
        <v>33</v>
      </c>
    </row>
    <row r="1892" spans="1:7" x14ac:dyDescent="0.2">
      <c r="A1892" s="22" t="s">
        <v>1090</v>
      </c>
      <c r="B1892" s="15">
        <v>460</v>
      </c>
      <c r="C1892" s="15" t="s">
        <v>33</v>
      </c>
      <c r="D1892" s="15" t="s">
        <v>33</v>
      </c>
      <c r="E1892" s="15">
        <v>460</v>
      </c>
      <c r="F1892" s="15" t="s">
        <v>33</v>
      </c>
      <c r="G1892" s="15" t="s">
        <v>33</v>
      </c>
    </row>
    <row r="1893" spans="1:7" x14ac:dyDescent="0.2">
      <c r="A1893" s="22" t="s">
        <v>1091</v>
      </c>
      <c r="B1893" s="15">
        <v>460</v>
      </c>
      <c r="C1893" s="15" t="s">
        <v>33</v>
      </c>
      <c r="D1893" s="15" t="s">
        <v>33</v>
      </c>
      <c r="E1893" s="15">
        <v>460</v>
      </c>
      <c r="F1893" s="15" t="s">
        <v>33</v>
      </c>
      <c r="G1893" s="15" t="s">
        <v>33</v>
      </c>
    </row>
    <row r="1894" spans="1:7" x14ac:dyDescent="0.2">
      <c r="A1894" s="22" t="s">
        <v>1092</v>
      </c>
      <c r="B1894" s="15">
        <v>460</v>
      </c>
      <c r="C1894" s="15" t="s">
        <v>33</v>
      </c>
      <c r="D1894" s="15" t="s">
        <v>33</v>
      </c>
      <c r="E1894" s="15">
        <v>460</v>
      </c>
      <c r="F1894" s="15" t="s">
        <v>33</v>
      </c>
      <c r="G1894" s="15" t="s">
        <v>33</v>
      </c>
    </row>
    <row r="1895" spans="1:7" x14ac:dyDescent="0.2">
      <c r="A1895" s="22" t="s">
        <v>1093</v>
      </c>
      <c r="B1895" s="15">
        <v>460</v>
      </c>
      <c r="C1895" s="15" t="s">
        <v>33</v>
      </c>
      <c r="D1895" s="15" t="s">
        <v>33</v>
      </c>
      <c r="E1895" s="15">
        <v>460</v>
      </c>
      <c r="F1895" s="15" t="s">
        <v>33</v>
      </c>
      <c r="G1895" s="15" t="s">
        <v>33</v>
      </c>
    </row>
    <row r="1896" spans="1:7" x14ac:dyDescent="0.2">
      <c r="A1896" s="22" t="s">
        <v>1094</v>
      </c>
      <c r="B1896" s="15">
        <v>460</v>
      </c>
      <c r="C1896" s="15" t="s">
        <v>33</v>
      </c>
      <c r="D1896" s="15" t="s">
        <v>33</v>
      </c>
      <c r="E1896" s="15">
        <v>460</v>
      </c>
      <c r="F1896" s="15" t="s">
        <v>33</v>
      </c>
      <c r="G1896" s="15" t="s">
        <v>33</v>
      </c>
    </row>
    <row r="1897" spans="1:7" x14ac:dyDescent="0.2">
      <c r="A1897" s="22" t="s">
        <v>1095</v>
      </c>
      <c r="B1897" s="15">
        <v>460</v>
      </c>
      <c r="C1897" s="15" t="s">
        <v>33</v>
      </c>
      <c r="D1897" s="15" t="s">
        <v>33</v>
      </c>
      <c r="E1897" s="15">
        <v>460</v>
      </c>
      <c r="F1897" s="15" t="s">
        <v>33</v>
      </c>
      <c r="G1897" s="15" t="s">
        <v>33</v>
      </c>
    </row>
    <row r="1898" spans="1:7" x14ac:dyDescent="0.2">
      <c r="A1898" s="22" t="s">
        <v>1096</v>
      </c>
      <c r="B1898" s="15">
        <v>460</v>
      </c>
      <c r="C1898" s="15" t="s">
        <v>33</v>
      </c>
      <c r="D1898" s="15" t="s">
        <v>33</v>
      </c>
      <c r="E1898" s="15">
        <v>460</v>
      </c>
      <c r="F1898" s="15" t="s">
        <v>33</v>
      </c>
      <c r="G1898" s="15" t="s">
        <v>33</v>
      </c>
    </row>
    <row r="1899" spans="1:7" x14ac:dyDescent="0.2">
      <c r="A1899" s="22" t="s">
        <v>1097</v>
      </c>
      <c r="B1899" s="15">
        <v>460</v>
      </c>
      <c r="C1899" s="15" t="s">
        <v>33</v>
      </c>
      <c r="D1899" s="15" t="s">
        <v>33</v>
      </c>
      <c r="E1899" s="15">
        <v>460</v>
      </c>
      <c r="F1899" s="15" t="s">
        <v>33</v>
      </c>
      <c r="G1899" s="15" t="s">
        <v>33</v>
      </c>
    </row>
    <row r="1900" spans="1:7" x14ac:dyDescent="0.2">
      <c r="A1900" s="22" t="s">
        <v>1098</v>
      </c>
      <c r="B1900" s="15">
        <v>460</v>
      </c>
      <c r="C1900" s="15" t="s">
        <v>33</v>
      </c>
      <c r="D1900" s="15" t="s">
        <v>33</v>
      </c>
      <c r="E1900" s="15">
        <v>460</v>
      </c>
      <c r="F1900" s="15" t="s">
        <v>33</v>
      </c>
      <c r="G1900" s="15" t="s">
        <v>33</v>
      </c>
    </row>
    <row r="1901" spans="1:7" x14ac:dyDescent="0.2">
      <c r="A1901" s="22" t="s">
        <v>1099</v>
      </c>
      <c r="B1901" s="15">
        <v>460</v>
      </c>
      <c r="C1901" s="15" t="s">
        <v>33</v>
      </c>
      <c r="D1901" s="15" t="s">
        <v>33</v>
      </c>
      <c r="E1901" s="15">
        <v>460</v>
      </c>
      <c r="F1901" s="15" t="s">
        <v>33</v>
      </c>
      <c r="G1901" s="15" t="s">
        <v>33</v>
      </c>
    </row>
    <row r="1902" spans="1:7" x14ac:dyDescent="0.2">
      <c r="A1902" s="22" t="s">
        <v>1100</v>
      </c>
      <c r="B1902" s="15">
        <v>460</v>
      </c>
      <c r="C1902" s="15" t="s">
        <v>33</v>
      </c>
      <c r="D1902" s="15" t="s">
        <v>33</v>
      </c>
      <c r="E1902" s="15">
        <v>460</v>
      </c>
      <c r="F1902" s="15" t="s">
        <v>33</v>
      </c>
      <c r="G1902" s="15" t="s">
        <v>33</v>
      </c>
    </row>
    <row r="1903" spans="1:7" x14ac:dyDescent="0.2">
      <c r="A1903" s="22" t="s">
        <v>1101</v>
      </c>
      <c r="B1903" s="15">
        <v>460</v>
      </c>
      <c r="C1903" s="15" t="s">
        <v>33</v>
      </c>
      <c r="D1903" s="15" t="s">
        <v>33</v>
      </c>
      <c r="E1903" s="15">
        <v>460</v>
      </c>
      <c r="F1903" s="15" t="s">
        <v>33</v>
      </c>
      <c r="G1903" s="15" t="s">
        <v>33</v>
      </c>
    </row>
    <row r="1904" spans="1:7" x14ac:dyDescent="0.2">
      <c r="A1904" s="22" t="s">
        <v>1102</v>
      </c>
      <c r="B1904" s="15">
        <v>460</v>
      </c>
      <c r="C1904" s="15" t="s">
        <v>33</v>
      </c>
      <c r="D1904" s="15" t="s">
        <v>33</v>
      </c>
      <c r="E1904" s="15">
        <v>460</v>
      </c>
      <c r="F1904" s="15" t="s">
        <v>33</v>
      </c>
      <c r="G1904" s="15" t="s">
        <v>33</v>
      </c>
    </row>
    <row r="1905" spans="1:7" x14ac:dyDescent="0.2">
      <c r="A1905" s="22" t="s">
        <v>1103</v>
      </c>
      <c r="B1905" s="15">
        <v>460</v>
      </c>
      <c r="C1905" s="15" t="s">
        <v>33</v>
      </c>
      <c r="D1905" s="15" t="s">
        <v>33</v>
      </c>
      <c r="E1905" s="15">
        <v>460</v>
      </c>
      <c r="F1905" s="15" t="s">
        <v>33</v>
      </c>
      <c r="G1905" s="15" t="s">
        <v>33</v>
      </c>
    </row>
    <row r="1906" spans="1:7" x14ac:dyDescent="0.2">
      <c r="A1906" s="22" t="s">
        <v>1104</v>
      </c>
      <c r="B1906" s="15">
        <v>460</v>
      </c>
      <c r="C1906" s="15" t="s">
        <v>33</v>
      </c>
      <c r="D1906" s="15" t="s">
        <v>33</v>
      </c>
      <c r="E1906" s="15">
        <v>460</v>
      </c>
      <c r="F1906" s="15" t="s">
        <v>33</v>
      </c>
      <c r="G1906" s="15" t="s">
        <v>33</v>
      </c>
    </row>
    <row r="1907" spans="1:7" x14ac:dyDescent="0.2">
      <c r="A1907" s="22" t="s">
        <v>1105</v>
      </c>
      <c r="B1907" s="15">
        <v>460</v>
      </c>
      <c r="C1907" s="15" t="s">
        <v>33</v>
      </c>
      <c r="D1907" s="15" t="s">
        <v>33</v>
      </c>
      <c r="E1907" s="15">
        <v>460</v>
      </c>
      <c r="F1907" s="15" t="s">
        <v>33</v>
      </c>
      <c r="G1907" s="15" t="s">
        <v>33</v>
      </c>
    </row>
    <row r="1908" spans="1:7" x14ac:dyDescent="0.2">
      <c r="A1908" s="22" t="s">
        <v>1106</v>
      </c>
      <c r="B1908" s="15">
        <v>460</v>
      </c>
      <c r="C1908" s="15" t="s">
        <v>33</v>
      </c>
      <c r="D1908" s="15" t="s">
        <v>33</v>
      </c>
      <c r="E1908" s="15">
        <v>460</v>
      </c>
      <c r="F1908" s="15" t="s">
        <v>33</v>
      </c>
      <c r="G1908" s="15" t="s">
        <v>33</v>
      </c>
    </row>
    <row r="1909" spans="1:7" x14ac:dyDescent="0.2">
      <c r="A1909" s="22" t="s">
        <v>1107</v>
      </c>
      <c r="B1909" s="15">
        <v>460</v>
      </c>
      <c r="C1909" s="15" t="s">
        <v>33</v>
      </c>
      <c r="D1909" s="15" t="s">
        <v>33</v>
      </c>
      <c r="E1909" s="15">
        <v>460</v>
      </c>
      <c r="F1909" s="15" t="s">
        <v>33</v>
      </c>
      <c r="G1909" s="15" t="s">
        <v>33</v>
      </c>
    </row>
    <row r="1910" spans="1:7" x14ac:dyDescent="0.2">
      <c r="A1910" s="22" t="s">
        <v>1108</v>
      </c>
      <c r="B1910" s="15">
        <v>460</v>
      </c>
      <c r="C1910" s="15" t="s">
        <v>33</v>
      </c>
      <c r="D1910" s="15" t="s">
        <v>33</v>
      </c>
      <c r="E1910" s="15">
        <v>460</v>
      </c>
      <c r="F1910" s="15" t="s">
        <v>33</v>
      </c>
      <c r="G1910" s="15" t="s">
        <v>33</v>
      </c>
    </row>
    <row r="1911" spans="1:7" x14ac:dyDescent="0.2">
      <c r="A1911" s="22" t="s">
        <v>1109</v>
      </c>
      <c r="B1911" s="15">
        <v>460</v>
      </c>
      <c r="C1911" s="15" t="s">
        <v>33</v>
      </c>
      <c r="D1911" s="15" t="s">
        <v>33</v>
      </c>
      <c r="E1911" s="15">
        <v>460</v>
      </c>
      <c r="F1911" s="15" t="s">
        <v>33</v>
      </c>
      <c r="G1911" s="15" t="s">
        <v>33</v>
      </c>
    </row>
    <row r="1912" spans="1:7" x14ac:dyDescent="0.2">
      <c r="A1912" s="22" t="s">
        <v>1110</v>
      </c>
      <c r="B1912" s="15">
        <v>460</v>
      </c>
      <c r="C1912" s="15" t="s">
        <v>33</v>
      </c>
      <c r="D1912" s="15" t="s">
        <v>33</v>
      </c>
      <c r="E1912" s="15">
        <v>460</v>
      </c>
      <c r="F1912" s="15" t="s">
        <v>33</v>
      </c>
      <c r="G1912" s="15" t="s">
        <v>33</v>
      </c>
    </row>
    <row r="1913" spans="1:7" x14ac:dyDescent="0.2">
      <c r="A1913" s="22" t="s">
        <v>1111</v>
      </c>
      <c r="B1913" s="15">
        <v>460</v>
      </c>
      <c r="C1913" s="15" t="s">
        <v>33</v>
      </c>
      <c r="D1913" s="15" t="s">
        <v>33</v>
      </c>
      <c r="E1913" s="15">
        <v>460</v>
      </c>
      <c r="F1913" s="15" t="s">
        <v>33</v>
      </c>
      <c r="G1913" s="15" t="s">
        <v>33</v>
      </c>
    </row>
    <row r="1914" spans="1:7" x14ac:dyDescent="0.2">
      <c r="A1914" s="22" t="s">
        <v>1112</v>
      </c>
      <c r="B1914" s="15">
        <v>460</v>
      </c>
      <c r="C1914" s="15" t="s">
        <v>33</v>
      </c>
      <c r="D1914" s="15" t="s">
        <v>33</v>
      </c>
      <c r="E1914" s="15">
        <v>460</v>
      </c>
      <c r="F1914" s="15" t="s">
        <v>33</v>
      </c>
      <c r="G1914" s="15" t="s">
        <v>33</v>
      </c>
    </row>
    <row r="1915" spans="1:7" x14ac:dyDescent="0.2">
      <c r="A1915" s="22" t="s">
        <v>1113</v>
      </c>
      <c r="B1915" s="15">
        <v>460</v>
      </c>
      <c r="C1915" s="15" t="s">
        <v>33</v>
      </c>
      <c r="D1915" s="15" t="s">
        <v>33</v>
      </c>
      <c r="E1915" s="15">
        <v>460</v>
      </c>
      <c r="F1915" s="15" t="s">
        <v>33</v>
      </c>
      <c r="G1915" s="15" t="s">
        <v>33</v>
      </c>
    </row>
    <row r="1916" spans="1:7" x14ac:dyDescent="0.2">
      <c r="A1916" s="22" t="s">
        <v>1114</v>
      </c>
      <c r="B1916" s="15">
        <v>460</v>
      </c>
      <c r="C1916" s="15" t="s">
        <v>33</v>
      </c>
      <c r="D1916" s="15" t="s">
        <v>33</v>
      </c>
      <c r="E1916" s="15">
        <v>460</v>
      </c>
      <c r="F1916" s="15" t="s">
        <v>33</v>
      </c>
      <c r="G1916" s="15" t="s">
        <v>33</v>
      </c>
    </row>
    <row r="1917" spans="1:7" x14ac:dyDescent="0.2">
      <c r="A1917" s="22" t="s">
        <v>1115</v>
      </c>
      <c r="B1917" s="15">
        <v>503</v>
      </c>
      <c r="C1917" s="15" t="s">
        <v>33</v>
      </c>
      <c r="D1917" s="15" t="s">
        <v>33</v>
      </c>
      <c r="E1917" s="15">
        <v>503</v>
      </c>
      <c r="F1917" s="15" t="s">
        <v>33</v>
      </c>
      <c r="G1917" s="15" t="s">
        <v>33</v>
      </c>
    </row>
    <row r="1918" spans="1:7" x14ac:dyDescent="0.2">
      <c r="A1918" s="22" t="s">
        <v>1116</v>
      </c>
      <c r="B1918" s="15">
        <v>517</v>
      </c>
      <c r="C1918" s="15" t="s">
        <v>33</v>
      </c>
      <c r="D1918" s="15" t="s">
        <v>33</v>
      </c>
      <c r="E1918" s="15">
        <v>517</v>
      </c>
      <c r="F1918" s="15" t="s">
        <v>33</v>
      </c>
      <c r="G1918" s="15" t="s">
        <v>33</v>
      </c>
    </row>
    <row r="1919" spans="1:7" x14ac:dyDescent="0.2">
      <c r="A1919" s="22" t="s">
        <v>1117</v>
      </c>
      <c r="B1919" s="15">
        <v>460</v>
      </c>
      <c r="C1919" s="15" t="s">
        <v>33</v>
      </c>
      <c r="D1919" s="15" t="s">
        <v>33</v>
      </c>
      <c r="E1919" s="15">
        <v>460</v>
      </c>
      <c r="F1919" s="15" t="s">
        <v>33</v>
      </c>
      <c r="G1919" s="15" t="s">
        <v>33</v>
      </c>
    </row>
    <row r="1920" spans="1:7" x14ac:dyDescent="0.2">
      <c r="A1920" s="22" t="s">
        <v>1118</v>
      </c>
      <c r="B1920" s="15">
        <v>503</v>
      </c>
      <c r="C1920" s="15" t="s">
        <v>33</v>
      </c>
      <c r="D1920" s="15" t="s">
        <v>33</v>
      </c>
      <c r="E1920" s="15">
        <v>503</v>
      </c>
      <c r="F1920" s="15" t="s">
        <v>33</v>
      </c>
      <c r="G1920" s="15" t="s">
        <v>33</v>
      </c>
    </row>
    <row r="1921" spans="1:7" x14ac:dyDescent="0.2">
      <c r="A1921" s="22" t="s">
        <v>1119</v>
      </c>
      <c r="B1921" s="15">
        <v>517</v>
      </c>
      <c r="C1921" s="15" t="s">
        <v>33</v>
      </c>
      <c r="D1921" s="15" t="s">
        <v>33</v>
      </c>
      <c r="E1921" s="15">
        <v>517</v>
      </c>
      <c r="F1921" s="15" t="s">
        <v>33</v>
      </c>
      <c r="G1921" s="15" t="s">
        <v>33</v>
      </c>
    </row>
    <row r="1922" spans="1:7" x14ac:dyDescent="0.2">
      <c r="A1922" s="22" t="s">
        <v>1120</v>
      </c>
      <c r="B1922" s="15">
        <v>503</v>
      </c>
      <c r="C1922" s="15" t="s">
        <v>33</v>
      </c>
      <c r="D1922" s="15" t="s">
        <v>33</v>
      </c>
      <c r="E1922" s="15">
        <v>503</v>
      </c>
      <c r="F1922" s="15" t="s">
        <v>33</v>
      </c>
      <c r="G1922" s="15" t="s">
        <v>33</v>
      </c>
    </row>
    <row r="1923" spans="1:7" x14ac:dyDescent="0.2">
      <c r="A1923" s="22" t="s">
        <v>1121</v>
      </c>
      <c r="B1923" s="15">
        <v>503</v>
      </c>
      <c r="C1923" s="15" t="s">
        <v>33</v>
      </c>
      <c r="D1923" s="15" t="s">
        <v>33</v>
      </c>
      <c r="E1923" s="15">
        <v>503</v>
      </c>
      <c r="F1923" s="15" t="s">
        <v>33</v>
      </c>
      <c r="G1923" s="15" t="s">
        <v>33</v>
      </c>
    </row>
    <row r="1924" spans="1:7" x14ac:dyDescent="0.2">
      <c r="A1924" s="22" t="s">
        <v>1122</v>
      </c>
      <c r="B1924" s="15">
        <v>460</v>
      </c>
      <c r="C1924" s="15" t="s">
        <v>33</v>
      </c>
      <c r="D1924" s="15" t="s">
        <v>33</v>
      </c>
      <c r="E1924" s="15">
        <v>460</v>
      </c>
      <c r="F1924" s="15" t="s">
        <v>33</v>
      </c>
      <c r="G1924" s="15" t="s">
        <v>33</v>
      </c>
    </row>
    <row r="1925" spans="1:7" x14ac:dyDescent="0.2">
      <c r="A1925" s="22" t="s">
        <v>1123</v>
      </c>
      <c r="B1925" s="15">
        <v>460</v>
      </c>
      <c r="C1925" s="15" t="s">
        <v>33</v>
      </c>
      <c r="D1925" s="15" t="s">
        <v>33</v>
      </c>
      <c r="E1925" s="15">
        <v>460</v>
      </c>
      <c r="F1925" s="15" t="s">
        <v>33</v>
      </c>
      <c r="G1925" s="15" t="s">
        <v>33</v>
      </c>
    </row>
    <row r="1926" spans="1:7" x14ac:dyDescent="0.2">
      <c r="A1926" s="22" t="s">
        <v>1124</v>
      </c>
      <c r="B1926" s="15">
        <v>460</v>
      </c>
      <c r="C1926" s="15" t="s">
        <v>33</v>
      </c>
      <c r="D1926" s="15" t="s">
        <v>33</v>
      </c>
      <c r="E1926" s="15">
        <v>460</v>
      </c>
      <c r="F1926" s="15" t="s">
        <v>33</v>
      </c>
      <c r="G1926" s="15" t="s">
        <v>33</v>
      </c>
    </row>
    <row r="1927" spans="1:7" x14ac:dyDescent="0.2">
      <c r="A1927" s="22" t="s">
        <v>1125</v>
      </c>
      <c r="B1927" s="15">
        <v>460</v>
      </c>
      <c r="C1927" s="15" t="s">
        <v>33</v>
      </c>
      <c r="D1927" s="15" t="s">
        <v>33</v>
      </c>
      <c r="E1927" s="15">
        <v>460</v>
      </c>
      <c r="F1927" s="15" t="s">
        <v>33</v>
      </c>
      <c r="G1927" s="15" t="s">
        <v>33</v>
      </c>
    </row>
    <row r="1928" spans="1:7" x14ac:dyDescent="0.2">
      <c r="A1928" s="22" t="s">
        <v>1126</v>
      </c>
      <c r="B1928" s="15">
        <v>460</v>
      </c>
      <c r="C1928" s="15" t="s">
        <v>33</v>
      </c>
      <c r="D1928" s="15" t="s">
        <v>33</v>
      </c>
      <c r="E1928" s="15">
        <v>460</v>
      </c>
      <c r="F1928" s="15" t="s">
        <v>33</v>
      </c>
      <c r="G1928" s="15" t="s">
        <v>33</v>
      </c>
    </row>
    <row r="1929" spans="1:7" x14ac:dyDescent="0.2">
      <c r="A1929" s="22" t="s">
        <v>1127</v>
      </c>
      <c r="B1929" s="15">
        <v>460</v>
      </c>
      <c r="C1929" s="15" t="s">
        <v>33</v>
      </c>
      <c r="D1929" s="15" t="s">
        <v>33</v>
      </c>
      <c r="E1929" s="15">
        <v>460</v>
      </c>
      <c r="F1929" s="15" t="s">
        <v>33</v>
      </c>
      <c r="G1929" s="15" t="s">
        <v>33</v>
      </c>
    </row>
    <row r="1930" spans="1:7" x14ac:dyDescent="0.2">
      <c r="A1930" s="22" t="s">
        <v>1128</v>
      </c>
      <c r="B1930" s="15">
        <v>460</v>
      </c>
      <c r="C1930" s="15" t="s">
        <v>33</v>
      </c>
      <c r="D1930" s="15" t="s">
        <v>33</v>
      </c>
      <c r="E1930" s="15">
        <v>460</v>
      </c>
      <c r="F1930" s="15" t="s">
        <v>33</v>
      </c>
      <c r="G1930" s="15" t="s">
        <v>33</v>
      </c>
    </row>
    <row r="1931" spans="1:7" x14ac:dyDescent="0.2">
      <c r="A1931" s="22" t="s">
        <v>1129</v>
      </c>
      <c r="B1931" s="15">
        <v>460</v>
      </c>
      <c r="C1931" s="15" t="s">
        <v>33</v>
      </c>
      <c r="D1931" s="15" t="s">
        <v>33</v>
      </c>
      <c r="E1931" s="15">
        <v>460</v>
      </c>
      <c r="F1931" s="15" t="s">
        <v>33</v>
      </c>
      <c r="G1931" s="15" t="s">
        <v>33</v>
      </c>
    </row>
    <row r="1932" spans="1:7" x14ac:dyDescent="0.2">
      <c r="A1932" s="22" t="s">
        <v>1130</v>
      </c>
      <c r="B1932" s="15">
        <v>460</v>
      </c>
      <c r="C1932" s="15" t="s">
        <v>33</v>
      </c>
      <c r="D1932" s="15" t="s">
        <v>33</v>
      </c>
      <c r="E1932" s="15">
        <v>460</v>
      </c>
      <c r="F1932" s="15" t="s">
        <v>33</v>
      </c>
      <c r="G1932" s="15" t="s">
        <v>33</v>
      </c>
    </row>
    <row r="1933" spans="1:7" x14ac:dyDescent="0.2">
      <c r="A1933" s="22" t="s">
        <v>1131</v>
      </c>
      <c r="B1933" s="15">
        <v>460</v>
      </c>
      <c r="C1933" s="15" t="s">
        <v>33</v>
      </c>
      <c r="D1933" s="15" t="s">
        <v>33</v>
      </c>
      <c r="E1933" s="15">
        <v>460</v>
      </c>
      <c r="F1933" s="15" t="s">
        <v>33</v>
      </c>
      <c r="G1933" s="15" t="s">
        <v>33</v>
      </c>
    </row>
    <row r="1934" spans="1:7" x14ac:dyDescent="0.2">
      <c r="A1934" s="22" t="s">
        <v>1132</v>
      </c>
      <c r="B1934" s="15">
        <v>460</v>
      </c>
      <c r="C1934" s="15" t="s">
        <v>33</v>
      </c>
      <c r="D1934" s="15" t="s">
        <v>33</v>
      </c>
      <c r="E1934" s="15">
        <v>460</v>
      </c>
      <c r="F1934" s="15" t="s">
        <v>33</v>
      </c>
      <c r="G1934" s="15" t="s">
        <v>33</v>
      </c>
    </row>
    <row r="1935" spans="1:7" x14ac:dyDescent="0.2">
      <c r="A1935" s="22" t="s">
        <v>1133</v>
      </c>
      <c r="B1935" s="15">
        <v>460</v>
      </c>
      <c r="C1935" s="15" t="s">
        <v>33</v>
      </c>
      <c r="D1935" s="15" t="s">
        <v>33</v>
      </c>
      <c r="E1935" s="15">
        <v>460</v>
      </c>
      <c r="F1935" s="15" t="s">
        <v>33</v>
      </c>
      <c r="G1935" s="15" t="s">
        <v>33</v>
      </c>
    </row>
    <row r="1936" spans="1:7" x14ac:dyDescent="0.2">
      <c r="A1936" s="22" t="s">
        <v>1134</v>
      </c>
      <c r="B1936" s="15">
        <v>460</v>
      </c>
      <c r="C1936" s="15" t="s">
        <v>33</v>
      </c>
      <c r="D1936" s="15" t="s">
        <v>33</v>
      </c>
      <c r="E1936" s="15">
        <v>460</v>
      </c>
      <c r="F1936" s="15" t="s">
        <v>33</v>
      </c>
      <c r="G1936" s="15" t="s">
        <v>33</v>
      </c>
    </row>
    <row r="1937" spans="1:7" x14ac:dyDescent="0.2">
      <c r="A1937" s="22" t="s">
        <v>1135</v>
      </c>
      <c r="B1937" s="15">
        <v>460</v>
      </c>
      <c r="C1937" s="15" t="s">
        <v>33</v>
      </c>
      <c r="D1937" s="15" t="s">
        <v>33</v>
      </c>
      <c r="E1937" s="15">
        <v>460</v>
      </c>
      <c r="F1937" s="15" t="s">
        <v>33</v>
      </c>
      <c r="G1937" s="15" t="s">
        <v>33</v>
      </c>
    </row>
    <row r="1938" spans="1:7" x14ac:dyDescent="0.2">
      <c r="A1938" s="22" t="s">
        <v>1136</v>
      </c>
      <c r="B1938" s="15">
        <v>460</v>
      </c>
      <c r="C1938" s="15" t="s">
        <v>33</v>
      </c>
      <c r="D1938" s="15" t="s">
        <v>33</v>
      </c>
      <c r="E1938" s="15">
        <v>460</v>
      </c>
      <c r="F1938" s="15" t="s">
        <v>33</v>
      </c>
      <c r="G1938" s="15" t="s">
        <v>33</v>
      </c>
    </row>
    <row r="1939" spans="1:7" x14ac:dyDescent="0.2">
      <c r="A1939" s="22" t="s">
        <v>1137</v>
      </c>
      <c r="B1939" s="15">
        <v>460</v>
      </c>
      <c r="C1939" s="15" t="s">
        <v>33</v>
      </c>
      <c r="D1939" s="15" t="s">
        <v>33</v>
      </c>
      <c r="E1939" s="15">
        <v>460</v>
      </c>
      <c r="F1939" s="15" t="s">
        <v>33</v>
      </c>
      <c r="G1939" s="15" t="s">
        <v>33</v>
      </c>
    </row>
    <row r="1940" spans="1:7" x14ac:dyDescent="0.2">
      <c r="A1940" s="22" t="s">
        <v>1138</v>
      </c>
      <c r="B1940" s="15">
        <v>460</v>
      </c>
      <c r="C1940" s="15" t="s">
        <v>33</v>
      </c>
      <c r="D1940" s="15" t="s">
        <v>33</v>
      </c>
      <c r="E1940" s="15">
        <v>460</v>
      </c>
      <c r="F1940" s="15" t="s">
        <v>33</v>
      </c>
      <c r="G1940" s="15" t="s">
        <v>33</v>
      </c>
    </row>
    <row r="1941" spans="1:7" x14ac:dyDescent="0.2">
      <c r="A1941" s="22" t="s">
        <v>1139</v>
      </c>
      <c r="B1941" s="15">
        <v>460</v>
      </c>
      <c r="C1941" s="15" t="s">
        <v>33</v>
      </c>
      <c r="D1941" s="15" t="s">
        <v>33</v>
      </c>
      <c r="E1941" s="15">
        <v>460</v>
      </c>
      <c r="F1941" s="15" t="s">
        <v>33</v>
      </c>
      <c r="G1941" s="15" t="s">
        <v>33</v>
      </c>
    </row>
    <row r="1942" spans="1:7" x14ac:dyDescent="0.2">
      <c r="A1942" s="22" t="s">
        <v>1140</v>
      </c>
      <c r="B1942" s="15">
        <v>460</v>
      </c>
      <c r="C1942" s="15" t="s">
        <v>33</v>
      </c>
      <c r="D1942" s="15" t="s">
        <v>33</v>
      </c>
      <c r="E1942" s="15">
        <v>460</v>
      </c>
      <c r="F1942" s="15" t="s">
        <v>33</v>
      </c>
      <c r="G1942" s="15" t="s">
        <v>33</v>
      </c>
    </row>
    <row r="1943" spans="1:7" x14ac:dyDescent="0.2">
      <c r="A1943" s="22" t="s">
        <v>1141</v>
      </c>
      <c r="B1943" s="15">
        <v>460</v>
      </c>
      <c r="C1943" s="15" t="s">
        <v>33</v>
      </c>
      <c r="D1943" s="15" t="s">
        <v>33</v>
      </c>
      <c r="E1943" s="15">
        <v>460</v>
      </c>
      <c r="F1943" s="15" t="s">
        <v>33</v>
      </c>
      <c r="G1943" s="15" t="s">
        <v>33</v>
      </c>
    </row>
    <row r="1944" spans="1:7" x14ac:dyDescent="0.2">
      <c r="A1944" s="22" t="s">
        <v>1142</v>
      </c>
      <c r="B1944" s="15">
        <v>460</v>
      </c>
      <c r="C1944" s="15" t="s">
        <v>33</v>
      </c>
      <c r="D1944" s="15" t="s">
        <v>33</v>
      </c>
      <c r="E1944" s="15">
        <v>460</v>
      </c>
      <c r="F1944" s="15" t="s">
        <v>33</v>
      </c>
      <c r="G1944" s="15" t="s">
        <v>33</v>
      </c>
    </row>
    <row r="1945" spans="1:7" x14ac:dyDescent="0.2">
      <c r="A1945" s="22" t="s">
        <v>1143</v>
      </c>
      <c r="B1945" s="15">
        <v>460</v>
      </c>
      <c r="C1945" s="15" t="s">
        <v>33</v>
      </c>
      <c r="D1945" s="15" t="s">
        <v>33</v>
      </c>
      <c r="E1945" s="15">
        <v>460</v>
      </c>
      <c r="F1945" s="15" t="s">
        <v>33</v>
      </c>
      <c r="G1945" s="15" t="s">
        <v>33</v>
      </c>
    </row>
    <row r="1946" spans="1:7" x14ac:dyDescent="0.2">
      <c r="A1946" s="22" t="s">
        <v>1144</v>
      </c>
      <c r="B1946" s="15">
        <v>460</v>
      </c>
      <c r="C1946" s="15" t="s">
        <v>33</v>
      </c>
      <c r="D1946" s="15" t="s">
        <v>33</v>
      </c>
      <c r="E1946" s="15">
        <v>460</v>
      </c>
      <c r="F1946" s="15" t="s">
        <v>33</v>
      </c>
      <c r="G1946" s="15" t="s">
        <v>33</v>
      </c>
    </row>
    <row r="1947" spans="1:7" x14ac:dyDescent="0.2">
      <c r="A1947" s="22" t="s">
        <v>1145</v>
      </c>
      <c r="B1947" s="15">
        <v>460</v>
      </c>
      <c r="C1947" s="15" t="s">
        <v>33</v>
      </c>
      <c r="D1947" s="15" t="s">
        <v>33</v>
      </c>
      <c r="E1947" s="15">
        <v>460</v>
      </c>
      <c r="F1947" s="15" t="s">
        <v>33</v>
      </c>
      <c r="G1947" s="15" t="s">
        <v>33</v>
      </c>
    </row>
    <row r="1948" spans="1:7" x14ac:dyDescent="0.2">
      <c r="A1948" s="22" t="s">
        <v>1146</v>
      </c>
      <c r="B1948" s="15">
        <v>460</v>
      </c>
      <c r="C1948" s="15" t="s">
        <v>33</v>
      </c>
      <c r="D1948" s="15" t="s">
        <v>33</v>
      </c>
      <c r="E1948" s="15">
        <v>460</v>
      </c>
      <c r="F1948" s="15" t="s">
        <v>33</v>
      </c>
      <c r="G1948" s="15" t="s">
        <v>33</v>
      </c>
    </row>
    <row r="1949" spans="1:7" x14ac:dyDescent="0.2">
      <c r="A1949" s="22" t="s">
        <v>1147</v>
      </c>
      <c r="B1949" s="15">
        <v>460</v>
      </c>
      <c r="C1949" s="15" t="s">
        <v>33</v>
      </c>
      <c r="D1949" s="15" t="s">
        <v>33</v>
      </c>
      <c r="E1949" s="15">
        <v>460</v>
      </c>
      <c r="F1949" s="15" t="s">
        <v>33</v>
      </c>
      <c r="G1949" s="15" t="s">
        <v>33</v>
      </c>
    </row>
    <row r="1950" spans="1:7" x14ac:dyDescent="0.2">
      <c r="A1950" s="22" t="s">
        <v>1148</v>
      </c>
      <c r="B1950" s="15">
        <v>460</v>
      </c>
      <c r="C1950" s="15" t="s">
        <v>33</v>
      </c>
      <c r="D1950" s="15" t="s">
        <v>33</v>
      </c>
      <c r="E1950" s="15">
        <v>460</v>
      </c>
      <c r="F1950" s="15" t="s">
        <v>33</v>
      </c>
      <c r="G1950" s="15" t="s">
        <v>33</v>
      </c>
    </row>
    <row r="1951" spans="1:7" x14ac:dyDescent="0.2">
      <c r="A1951" s="22" t="s">
        <v>1149</v>
      </c>
      <c r="B1951" s="15">
        <v>460</v>
      </c>
      <c r="C1951" s="15" t="s">
        <v>33</v>
      </c>
      <c r="D1951" s="15" t="s">
        <v>33</v>
      </c>
      <c r="E1951" s="15">
        <v>460</v>
      </c>
      <c r="F1951" s="15" t="s">
        <v>33</v>
      </c>
      <c r="G1951" s="15" t="s">
        <v>33</v>
      </c>
    </row>
    <row r="1952" spans="1:7" x14ac:dyDescent="0.2">
      <c r="A1952" s="22" t="s">
        <v>1150</v>
      </c>
      <c r="B1952" s="15">
        <v>460</v>
      </c>
      <c r="C1952" s="15" t="s">
        <v>33</v>
      </c>
      <c r="D1952" s="15" t="s">
        <v>33</v>
      </c>
      <c r="E1952" s="15">
        <v>460</v>
      </c>
      <c r="F1952" s="15" t="s">
        <v>33</v>
      </c>
      <c r="G1952" s="15" t="s">
        <v>33</v>
      </c>
    </row>
    <row r="1953" spans="1:7" x14ac:dyDescent="0.2">
      <c r="A1953" s="22" t="s">
        <v>1151</v>
      </c>
      <c r="B1953" s="15">
        <v>460</v>
      </c>
      <c r="C1953" s="15" t="s">
        <v>33</v>
      </c>
      <c r="D1953" s="15" t="s">
        <v>33</v>
      </c>
      <c r="E1953" s="15">
        <v>460</v>
      </c>
      <c r="F1953" s="15" t="s">
        <v>33</v>
      </c>
      <c r="G1953" s="15" t="s">
        <v>33</v>
      </c>
    </row>
    <row r="1954" spans="1:7" x14ac:dyDescent="0.2">
      <c r="A1954" s="22" t="s">
        <v>1152</v>
      </c>
      <c r="B1954" s="15">
        <v>460</v>
      </c>
      <c r="C1954" s="15" t="s">
        <v>33</v>
      </c>
      <c r="D1954" s="15" t="s">
        <v>33</v>
      </c>
      <c r="E1954" s="15">
        <v>460</v>
      </c>
      <c r="F1954" s="15" t="s">
        <v>33</v>
      </c>
      <c r="G1954" s="15" t="s">
        <v>33</v>
      </c>
    </row>
    <row r="1955" spans="1:7" x14ac:dyDescent="0.2">
      <c r="A1955" s="22" t="s">
        <v>1153</v>
      </c>
      <c r="B1955" s="15">
        <v>460</v>
      </c>
      <c r="C1955" s="15" t="s">
        <v>33</v>
      </c>
      <c r="D1955" s="15" t="s">
        <v>33</v>
      </c>
      <c r="E1955" s="15">
        <v>460</v>
      </c>
      <c r="F1955" s="15" t="s">
        <v>33</v>
      </c>
      <c r="G1955" s="15" t="s">
        <v>33</v>
      </c>
    </row>
    <row r="1956" spans="1:7" x14ac:dyDescent="0.2">
      <c r="A1956" s="22" t="s">
        <v>1154</v>
      </c>
      <c r="B1956" s="15">
        <v>460</v>
      </c>
      <c r="C1956" s="15" t="s">
        <v>33</v>
      </c>
      <c r="D1956" s="15" t="s">
        <v>33</v>
      </c>
      <c r="E1956" s="15">
        <v>460</v>
      </c>
      <c r="F1956" s="15" t="s">
        <v>33</v>
      </c>
      <c r="G1956" s="15" t="s">
        <v>33</v>
      </c>
    </row>
    <row r="1957" spans="1:7" x14ac:dyDescent="0.2">
      <c r="A1957" s="22" t="s">
        <v>1155</v>
      </c>
      <c r="B1957" s="15">
        <v>460</v>
      </c>
      <c r="C1957" s="15" t="s">
        <v>33</v>
      </c>
      <c r="D1957" s="15" t="s">
        <v>33</v>
      </c>
      <c r="E1957" s="15">
        <v>460</v>
      </c>
      <c r="F1957" s="15" t="s">
        <v>33</v>
      </c>
      <c r="G1957" s="15" t="s">
        <v>33</v>
      </c>
    </row>
    <row r="1958" spans="1:7" x14ac:dyDescent="0.2">
      <c r="A1958" s="22" t="s">
        <v>1156</v>
      </c>
      <c r="B1958" s="15">
        <v>460</v>
      </c>
      <c r="C1958" s="15" t="s">
        <v>33</v>
      </c>
      <c r="D1958" s="15" t="s">
        <v>33</v>
      </c>
      <c r="E1958" s="15">
        <v>460</v>
      </c>
      <c r="F1958" s="15" t="s">
        <v>33</v>
      </c>
      <c r="G1958" s="15" t="s">
        <v>33</v>
      </c>
    </row>
    <row r="1959" spans="1:7" x14ac:dyDescent="0.2">
      <c r="A1959" s="22" t="s">
        <v>1157</v>
      </c>
      <c r="B1959" s="15">
        <v>460</v>
      </c>
      <c r="C1959" s="15" t="s">
        <v>33</v>
      </c>
      <c r="D1959" s="15" t="s">
        <v>33</v>
      </c>
      <c r="E1959" s="15">
        <v>460</v>
      </c>
      <c r="F1959" s="15" t="s">
        <v>33</v>
      </c>
      <c r="G1959" s="15" t="s">
        <v>33</v>
      </c>
    </row>
    <row r="1960" spans="1:7" x14ac:dyDescent="0.2">
      <c r="A1960" s="22" t="s">
        <v>1158</v>
      </c>
      <c r="B1960" s="15">
        <v>460</v>
      </c>
      <c r="C1960" s="15" t="s">
        <v>33</v>
      </c>
      <c r="D1960" s="15" t="s">
        <v>33</v>
      </c>
      <c r="E1960" s="15">
        <v>460</v>
      </c>
      <c r="F1960" s="15" t="s">
        <v>33</v>
      </c>
      <c r="G1960" s="15" t="s">
        <v>33</v>
      </c>
    </row>
    <row r="1961" spans="1:7" x14ac:dyDescent="0.2">
      <c r="A1961" s="22" t="s">
        <v>1159</v>
      </c>
      <c r="B1961" s="15">
        <v>460</v>
      </c>
      <c r="C1961" s="15" t="s">
        <v>33</v>
      </c>
      <c r="D1961" s="15" t="s">
        <v>33</v>
      </c>
      <c r="E1961" s="15">
        <v>460</v>
      </c>
      <c r="F1961" s="15" t="s">
        <v>33</v>
      </c>
      <c r="G1961" s="15" t="s">
        <v>33</v>
      </c>
    </row>
    <row r="1962" spans="1:7" x14ac:dyDescent="0.2">
      <c r="A1962" s="22" t="s">
        <v>1160</v>
      </c>
      <c r="B1962" s="15">
        <v>460</v>
      </c>
      <c r="C1962" s="15" t="s">
        <v>33</v>
      </c>
      <c r="D1962" s="15" t="s">
        <v>33</v>
      </c>
      <c r="E1962" s="15">
        <v>460</v>
      </c>
      <c r="F1962" s="15" t="s">
        <v>33</v>
      </c>
      <c r="G1962" s="15" t="s">
        <v>33</v>
      </c>
    </row>
    <row r="1963" spans="1:7" x14ac:dyDescent="0.2">
      <c r="A1963" s="22" t="s">
        <v>1161</v>
      </c>
      <c r="B1963" s="15">
        <v>460</v>
      </c>
      <c r="C1963" s="15" t="s">
        <v>33</v>
      </c>
      <c r="D1963" s="15" t="s">
        <v>33</v>
      </c>
      <c r="E1963" s="15">
        <v>460</v>
      </c>
      <c r="F1963" s="15" t="s">
        <v>33</v>
      </c>
      <c r="G1963" s="15" t="s">
        <v>33</v>
      </c>
    </row>
    <row r="1964" spans="1:7" x14ac:dyDescent="0.2">
      <c r="A1964" s="22" t="s">
        <v>1162</v>
      </c>
      <c r="B1964" s="15">
        <v>460</v>
      </c>
      <c r="C1964" s="15" t="s">
        <v>33</v>
      </c>
      <c r="D1964" s="15" t="s">
        <v>33</v>
      </c>
      <c r="E1964" s="15">
        <v>460</v>
      </c>
      <c r="F1964" s="15" t="s">
        <v>33</v>
      </c>
      <c r="G1964" s="15" t="s">
        <v>33</v>
      </c>
    </row>
    <row r="1965" spans="1:7" x14ac:dyDescent="0.2">
      <c r="A1965" s="22" t="s">
        <v>1163</v>
      </c>
      <c r="B1965" s="15">
        <v>460</v>
      </c>
      <c r="C1965" s="15" t="s">
        <v>33</v>
      </c>
      <c r="D1965" s="15" t="s">
        <v>33</v>
      </c>
      <c r="E1965" s="15">
        <v>460</v>
      </c>
      <c r="F1965" s="15" t="s">
        <v>33</v>
      </c>
      <c r="G1965" s="15" t="s">
        <v>33</v>
      </c>
    </row>
    <row r="1966" spans="1:7" x14ac:dyDescent="0.2">
      <c r="A1966" s="22" t="s">
        <v>1164</v>
      </c>
      <c r="B1966" s="15">
        <v>460</v>
      </c>
      <c r="C1966" s="15" t="s">
        <v>33</v>
      </c>
      <c r="D1966" s="15" t="s">
        <v>33</v>
      </c>
      <c r="E1966" s="15">
        <v>460</v>
      </c>
      <c r="F1966" s="15" t="s">
        <v>33</v>
      </c>
      <c r="G1966" s="15" t="s">
        <v>33</v>
      </c>
    </row>
    <row r="1967" spans="1:7" x14ac:dyDescent="0.2">
      <c r="A1967" s="22" t="s">
        <v>1165</v>
      </c>
      <c r="B1967" s="15">
        <v>460</v>
      </c>
      <c r="C1967" s="15" t="s">
        <v>33</v>
      </c>
      <c r="D1967" s="15" t="s">
        <v>33</v>
      </c>
      <c r="E1967" s="15">
        <v>460</v>
      </c>
      <c r="F1967" s="15" t="s">
        <v>33</v>
      </c>
      <c r="G1967" s="15" t="s">
        <v>33</v>
      </c>
    </row>
    <row r="1968" spans="1:7" x14ac:dyDescent="0.2">
      <c r="A1968" s="22" t="s">
        <v>1166</v>
      </c>
      <c r="B1968" s="15">
        <v>460</v>
      </c>
      <c r="C1968" s="15" t="s">
        <v>33</v>
      </c>
      <c r="D1968" s="15" t="s">
        <v>33</v>
      </c>
      <c r="E1968" s="15">
        <v>460</v>
      </c>
      <c r="F1968" s="15" t="s">
        <v>33</v>
      </c>
      <c r="G1968" s="15" t="s">
        <v>33</v>
      </c>
    </row>
    <row r="1969" spans="1:7" x14ac:dyDescent="0.2">
      <c r="A1969" s="22" t="s">
        <v>1167</v>
      </c>
      <c r="B1969" s="15">
        <v>460</v>
      </c>
      <c r="C1969" s="15" t="s">
        <v>33</v>
      </c>
      <c r="D1969" s="15" t="s">
        <v>33</v>
      </c>
      <c r="E1969" s="15">
        <v>460</v>
      </c>
      <c r="F1969" s="15" t="s">
        <v>33</v>
      </c>
      <c r="G1969" s="15" t="s">
        <v>33</v>
      </c>
    </row>
    <row r="1970" spans="1:7" x14ac:dyDescent="0.2">
      <c r="A1970" s="22" t="s">
        <v>1168</v>
      </c>
      <c r="B1970" s="15">
        <v>460</v>
      </c>
      <c r="C1970" s="15" t="s">
        <v>33</v>
      </c>
      <c r="D1970" s="15" t="s">
        <v>33</v>
      </c>
      <c r="E1970" s="15">
        <v>460</v>
      </c>
      <c r="F1970" s="15" t="s">
        <v>33</v>
      </c>
      <c r="G1970" s="15" t="s">
        <v>33</v>
      </c>
    </row>
    <row r="1971" spans="1:7" x14ac:dyDescent="0.2">
      <c r="A1971" s="22" t="s">
        <v>1169</v>
      </c>
      <c r="B1971" s="15">
        <v>460</v>
      </c>
      <c r="C1971" s="15" t="s">
        <v>33</v>
      </c>
      <c r="D1971" s="15" t="s">
        <v>33</v>
      </c>
      <c r="E1971" s="15">
        <v>460</v>
      </c>
      <c r="F1971" s="15" t="s">
        <v>33</v>
      </c>
      <c r="G1971" s="15" t="s">
        <v>33</v>
      </c>
    </row>
    <row r="1972" spans="1:7" x14ac:dyDescent="0.2">
      <c r="A1972" s="22" t="s">
        <v>1170</v>
      </c>
      <c r="B1972" s="15">
        <v>460</v>
      </c>
      <c r="C1972" s="15" t="s">
        <v>33</v>
      </c>
      <c r="D1972" s="15" t="s">
        <v>33</v>
      </c>
      <c r="E1972" s="15">
        <v>460</v>
      </c>
      <c r="F1972" s="15" t="s">
        <v>33</v>
      </c>
      <c r="G1972" s="15" t="s">
        <v>33</v>
      </c>
    </row>
    <row r="1973" spans="1:7" x14ac:dyDescent="0.2">
      <c r="A1973" s="22" t="s">
        <v>1171</v>
      </c>
      <c r="B1973" s="15">
        <v>460</v>
      </c>
      <c r="C1973" s="15" t="s">
        <v>33</v>
      </c>
      <c r="D1973" s="15" t="s">
        <v>33</v>
      </c>
      <c r="E1973" s="15">
        <v>460</v>
      </c>
      <c r="F1973" s="15" t="s">
        <v>33</v>
      </c>
      <c r="G1973" s="15" t="s">
        <v>33</v>
      </c>
    </row>
    <row r="1974" spans="1:7" x14ac:dyDescent="0.2">
      <c r="A1974" s="22" t="s">
        <v>1172</v>
      </c>
      <c r="B1974" s="15">
        <v>460</v>
      </c>
      <c r="C1974" s="15" t="s">
        <v>33</v>
      </c>
      <c r="D1974" s="15" t="s">
        <v>33</v>
      </c>
      <c r="E1974" s="15">
        <v>460</v>
      </c>
      <c r="F1974" s="15" t="s">
        <v>33</v>
      </c>
      <c r="G1974" s="15" t="s">
        <v>33</v>
      </c>
    </row>
    <row r="1975" spans="1:7" x14ac:dyDescent="0.2">
      <c r="A1975" s="22" t="s">
        <v>1173</v>
      </c>
      <c r="B1975" s="15">
        <v>460</v>
      </c>
      <c r="C1975" s="15" t="s">
        <v>33</v>
      </c>
      <c r="D1975" s="15" t="s">
        <v>33</v>
      </c>
      <c r="E1975" s="15">
        <v>460</v>
      </c>
      <c r="F1975" s="15" t="s">
        <v>33</v>
      </c>
      <c r="G1975" s="15" t="s">
        <v>33</v>
      </c>
    </row>
    <row r="1976" spans="1:7" x14ac:dyDescent="0.2">
      <c r="A1976" s="22" t="s">
        <v>1174</v>
      </c>
      <c r="B1976" s="15">
        <v>460</v>
      </c>
      <c r="C1976" s="15" t="s">
        <v>33</v>
      </c>
      <c r="D1976" s="15" t="s">
        <v>33</v>
      </c>
      <c r="E1976" s="15">
        <v>460</v>
      </c>
      <c r="F1976" s="15" t="s">
        <v>33</v>
      </c>
      <c r="G1976" s="15" t="s">
        <v>33</v>
      </c>
    </row>
    <row r="1977" spans="1:7" x14ac:dyDescent="0.2">
      <c r="A1977" s="22" t="s">
        <v>1175</v>
      </c>
      <c r="B1977" s="15">
        <v>460</v>
      </c>
      <c r="C1977" s="15" t="s">
        <v>33</v>
      </c>
      <c r="D1977" s="15" t="s">
        <v>33</v>
      </c>
      <c r="E1977" s="15">
        <v>460</v>
      </c>
      <c r="F1977" s="15" t="s">
        <v>33</v>
      </c>
      <c r="G1977" s="15" t="s">
        <v>33</v>
      </c>
    </row>
    <row r="1978" spans="1:7" x14ac:dyDescent="0.2">
      <c r="A1978" s="22" t="s">
        <v>1176</v>
      </c>
      <c r="B1978" s="15">
        <v>460</v>
      </c>
      <c r="C1978" s="15" t="s">
        <v>33</v>
      </c>
      <c r="D1978" s="15" t="s">
        <v>33</v>
      </c>
      <c r="E1978" s="15">
        <v>460</v>
      </c>
      <c r="F1978" s="15" t="s">
        <v>33</v>
      </c>
      <c r="G1978" s="15" t="s">
        <v>33</v>
      </c>
    </row>
    <row r="1979" spans="1:7" x14ac:dyDescent="0.2">
      <c r="A1979" s="22" t="s">
        <v>1177</v>
      </c>
      <c r="B1979" s="15">
        <v>460</v>
      </c>
      <c r="C1979" s="15" t="s">
        <v>33</v>
      </c>
      <c r="D1979" s="15" t="s">
        <v>33</v>
      </c>
      <c r="E1979" s="15">
        <v>460</v>
      </c>
      <c r="F1979" s="15" t="s">
        <v>33</v>
      </c>
      <c r="G1979" s="15" t="s">
        <v>33</v>
      </c>
    </row>
    <row r="1980" spans="1:7" x14ac:dyDescent="0.2">
      <c r="A1980" s="22" t="s">
        <v>1178</v>
      </c>
      <c r="B1980" s="15">
        <v>460</v>
      </c>
      <c r="C1980" s="15" t="s">
        <v>33</v>
      </c>
      <c r="D1980" s="15" t="s">
        <v>33</v>
      </c>
      <c r="E1980" s="15">
        <v>460</v>
      </c>
      <c r="F1980" s="15" t="s">
        <v>33</v>
      </c>
      <c r="G1980" s="15" t="s">
        <v>33</v>
      </c>
    </row>
    <row r="1981" spans="1:7" x14ac:dyDescent="0.2">
      <c r="A1981" s="22" t="s">
        <v>1179</v>
      </c>
      <c r="B1981" s="15">
        <v>460</v>
      </c>
      <c r="C1981" s="15" t="s">
        <v>33</v>
      </c>
      <c r="D1981" s="15" t="s">
        <v>33</v>
      </c>
      <c r="E1981" s="15">
        <v>460</v>
      </c>
      <c r="F1981" s="15" t="s">
        <v>33</v>
      </c>
      <c r="G1981" s="15" t="s">
        <v>33</v>
      </c>
    </row>
    <row r="1982" spans="1:7" x14ac:dyDescent="0.2">
      <c r="A1982" s="22" t="s">
        <v>1180</v>
      </c>
      <c r="B1982" s="15">
        <v>460</v>
      </c>
      <c r="C1982" s="15" t="s">
        <v>33</v>
      </c>
      <c r="D1982" s="15" t="s">
        <v>33</v>
      </c>
      <c r="E1982" s="15">
        <v>460</v>
      </c>
      <c r="F1982" s="15" t="s">
        <v>33</v>
      </c>
      <c r="G1982" s="15" t="s">
        <v>33</v>
      </c>
    </row>
    <row r="1983" spans="1:7" x14ac:dyDescent="0.2">
      <c r="A1983" s="22" t="s">
        <v>1181</v>
      </c>
      <c r="B1983" s="15">
        <v>460</v>
      </c>
      <c r="C1983" s="15" t="s">
        <v>33</v>
      </c>
      <c r="D1983" s="15" t="s">
        <v>33</v>
      </c>
      <c r="E1983" s="15">
        <v>460</v>
      </c>
      <c r="F1983" s="15" t="s">
        <v>33</v>
      </c>
      <c r="G1983" s="15" t="s">
        <v>33</v>
      </c>
    </row>
    <row r="1984" spans="1:7" x14ac:dyDescent="0.2">
      <c r="A1984" s="40" t="s">
        <v>1182</v>
      </c>
      <c r="B1984" s="15">
        <v>460</v>
      </c>
      <c r="C1984" s="15" t="s">
        <v>33</v>
      </c>
      <c r="D1984" s="15" t="s">
        <v>33</v>
      </c>
      <c r="E1984" s="15">
        <v>460</v>
      </c>
      <c r="F1984" s="15" t="s">
        <v>33</v>
      </c>
      <c r="G1984" s="15" t="s">
        <v>33</v>
      </c>
    </row>
    <row r="1985" spans="1:7" ht="25.5" x14ac:dyDescent="0.2">
      <c r="A1985" s="72" t="s">
        <v>1185</v>
      </c>
      <c r="B1985" s="73">
        <v>367</v>
      </c>
      <c r="C1985" s="73" t="s">
        <v>33</v>
      </c>
      <c r="D1985" s="73" t="s">
        <v>33</v>
      </c>
      <c r="E1985" s="73">
        <v>367</v>
      </c>
      <c r="F1985" s="73" t="s">
        <v>33</v>
      </c>
      <c r="G1985" s="73" t="s">
        <v>33</v>
      </c>
    </row>
    <row r="1986" spans="1:7" x14ac:dyDescent="0.2">
      <c r="A1986" s="64" t="s">
        <v>1186</v>
      </c>
      <c r="B1986" s="65"/>
      <c r="C1986" s="65"/>
      <c r="D1986" s="65"/>
      <c r="E1986" s="65"/>
      <c r="F1986" s="65"/>
      <c r="G1986" s="66"/>
    </row>
    <row r="1987" spans="1:7" x14ac:dyDescent="0.2">
      <c r="A1987" s="11" t="s">
        <v>1187</v>
      </c>
      <c r="B1987" s="12"/>
      <c r="C1987" s="12"/>
      <c r="D1987" s="12"/>
      <c r="E1987" s="12"/>
      <c r="F1987" s="12"/>
      <c r="G1987" s="13"/>
    </row>
    <row r="1988" spans="1:7" x14ac:dyDescent="0.2">
      <c r="A1988" s="22" t="s">
        <v>1188</v>
      </c>
      <c r="B1988" s="15">
        <v>10830</v>
      </c>
      <c r="C1988" s="15" t="s">
        <v>33</v>
      </c>
      <c r="D1988" s="15">
        <v>7606</v>
      </c>
      <c r="E1988" s="15">
        <v>577</v>
      </c>
      <c r="F1988" s="15" t="s">
        <v>33</v>
      </c>
      <c r="G1988" s="48">
        <v>2.2700000000000001E-2</v>
      </c>
    </row>
    <row r="1989" spans="1:7" x14ac:dyDescent="0.2">
      <c r="A1989" s="22" t="s">
        <v>1189</v>
      </c>
      <c r="B1989" s="15">
        <v>10830</v>
      </c>
      <c r="C1989" s="15" t="s">
        <v>33</v>
      </c>
      <c r="D1989" s="15">
        <v>7606</v>
      </c>
      <c r="E1989" s="15">
        <v>577</v>
      </c>
      <c r="F1989" s="15" t="s">
        <v>33</v>
      </c>
      <c r="G1989" s="48">
        <v>2.2700000000000001E-2</v>
      </c>
    </row>
    <row r="1990" spans="1:7" x14ac:dyDescent="0.2">
      <c r="A1990" s="22" t="s">
        <v>1190</v>
      </c>
      <c r="B1990" s="15">
        <v>10830</v>
      </c>
      <c r="C1990" s="15" t="s">
        <v>33</v>
      </c>
      <c r="D1990" s="15">
        <v>7606</v>
      </c>
      <c r="E1990" s="15">
        <v>577</v>
      </c>
      <c r="F1990" s="15" t="s">
        <v>33</v>
      </c>
      <c r="G1990" s="48">
        <v>2.2700000000000001E-2</v>
      </c>
    </row>
    <row r="1991" spans="1:7" x14ac:dyDescent="0.2">
      <c r="A1991" s="22" t="s">
        <v>1191</v>
      </c>
      <c r="B1991" s="15">
        <v>10830</v>
      </c>
      <c r="C1991" s="15" t="s">
        <v>33</v>
      </c>
      <c r="D1991" s="15">
        <v>7606</v>
      </c>
      <c r="E1991" s="15">
        <v>577</v>
      </c>
      <c r="F1991" s="15" t="s">
        <v>33</v>
      </c>
      <c r="G1991" s="48">
        <v>2.2700000000000001E-2</v>
      </c>
    </row>
    <row r="1992" spans="1:7" x14ac:dyDescent="0.2">
      <c r="A1992" s="22" t="s">
        <v>1192</v>
      </c>
      <c r="B1992" s="15">
        <v>10830</v>
      </c>
      <c r="C1992" s="15" t="s">
        <v>33</v>
      </c>
      <c r="D1992" s="15">
        <v>7606</v>
      </c>
      <c r="E1992" s="15">
        <v>577</v>
      </c>
      <c r="F1992" s="15" t="s">
        <v>33</v>
      </c>
      <c r="G1992" s="48">
        <v>2.2700000000000001E-2</v>
      </c>
    </row>
    <row r="1993" spans="1:7" x14ac:dyDescent="0.2">
      <c r="A1993" s="40" t="s">
        <v>1193</v>
      </c>
      <c r="B1993" s="25">
        <v>10830</v>
      </c>
      <c r="C1993" s="25" t="s">
        <v>33</v>
      </c>
      <c r="D1993" s="25">
        <v>7606</v>
      </c>
      <c r="E1993" s="25">
        <v>577</v>
      </c>
      <c r="F1993" s="25" t="s">
        <v>33</v>
      </c>
      <c r="G1993" s="74">
        <v>2.2700000000000001E-2</v>
      </c>
    </row>
    <row r="1994" spans="1:7" x14ac:dyDescent="0.2">
      <c r="A1994" s="64" t="s">
        <v>1194</v>
      </c>
      <c r="B1994" s="65"/>
      <c r="C1994" s="65"/>
      <c r="D1994" s="65"/>
      <c r="E1994" s="65"/>
      <c r="F1994" s="65"/>
      <c r="G1994" s="66"/>
    </row>
    <row r="1995" spans="1:7" x14ac:dyDescent="0.2">
      <c r="A1995" s="11" t="s">
        <v>1195</v>
      </c>
      <c r="B1995" s="12"/>
      <c r="C1995" s="12"/>
      <c r="D1995" s="12"/>
      <c r="E1995" s="12"/>
      <c r="F1995" s="12"/>
      <c r="G1995" s="13"/>
    </row>
    <row r="1996" spans="1:7" x14ac:dyDescent="0.2">
      <c r="A1996" s="22" t="s">
        <v>1196</v>
      </c>
      <c r="B1996" s="15">
        <v>60497</v>
      </c>
      <c r="C1996" s="15">
        <v>41943</v>
      </c>
      <c r="D1996" s="15">
        <v>2614</v>
      </c>
      <c r="E1996" s="15">
        <v>434</v>
      </c>
      <c r="F1996" s="75">
        <v>0.06</v>
      </c>
      <c r="G1996" s="48">
        <v>7.7999999999999996E-3</v>
      </c>
    </row>
    <row r="1997" spans="1:7" x14ac:dyDescent="0.2">
      <c r="A1997" s="22" t="s">
        <v>1197</v>
      </c>
      <c r="B1997" s="15">
        <v>60497</v>
      </c>
      <c r="C1997" s="15">
        <v>41943</v>
      </c>
      <c r="D1997" s="15">
        <v>2614</v>
      </c>
      <c r="E1997" s="15">
        <v>434</v>
      </c>
      <c r="F1997" s="75">
        <v>0.06</v>
      </c>
      <c r="G1997" s="48">
        <v>7.7999999999999996E-3</v>
      </c>
    </row>
    <row r="1998" spans="1:7" x14ac:dyDescent="0.2">
      <c r="A1998" s="22" t="s">
        <v>1198</v>
      </c>
      <c r="B1998" s="15">
        <v>74180</v>
      </c>
      <c r="C1998" s="15">
        <v>52429</v>
      </c>
      <c r="D1998" s="15">
        <v>2279</v>
      </c>
      <c r="E1998" s="15">
        <v>434</v>
      </c>
      <c r="F1998" s="75">
        <v>7.4999999999999997E-2</v>
      </c>
      <c r="G1998" s="48">
        <v>6.7999999999999996E-3</v>
      </c>
    </row>
    <row r="1999" spans="1:7" x14ac:dyDescent="0.2">
      <c r="A1999" s="22" t="s">
        <v>1199</v>
      </c>
      <c r="B1999" s="15">
        <v>74180</v>
      </c>
      <c r="C1999" s="15">
        <v>52429</v>
      </c>
      <c r="D1999" s="15">
        <v>2279</v>
      </c>
      <c r="E1999" s="15">
        <v>434</v>
      </c>
      <c r="F1999" s="75">
        <v>7.4999999999999997E-2</v>
      </c>
      <c r="G1999" s="48">
        <v>6.7999999999999996E-3</v>
      </c>
    </row>
    <row r="2000" spans="1:7" x14ac:dyDescent="0.2">
      <c r="A2000" s="22" t="s">
        <v>1200</v>
      </c>
      <c r="B2000" s="15">
        <v>74180</v>
      </c>
      <c r="C2000" s="15">
        <v>52429</v>
      </c>
      <c r="D2000" s="15">
        <v>2279</v>
      </c>
      <c r="E2000" s="15">
        <v>434</v>
      </c>
      <c r="F2000" s="75">
        <v>7.4999999999999997E-2</v>
      </c>
      <c r="G2000" s="48">
        <v>6.7999999999999996E-3</v>
      </c>
    </row>
    <row r="2001" spans="1:7" x14ac:dyDescent="0.2">
      <c r="A2001" s="22" t="s">
        <v>1201</v>
      </c>
      <c r="B2001" s="15">
        <v>74180</v>
      </c>
      <c r="C2001" s="15">
        <v>52429</v>
      </c>
      <c r="D2001" s="15">
        <v>2279</v>
      </c>
      <c r="E2001" s="15">
        <v>434</v>
      </c>
      <c r="F2001" s="75">
        <v>7.4999999999999997E-2</v>
      </c>
      <c r="G2001" s="48">
        <v>6.7999999999999996E-3</v>
      </c>
    </row>
    <row r="2002" spans="1:7" x14ac:dyDescent="0.2">
      <c r="A2002" s="22" t="s">
        <v>1202</v>
      </c>
      <c r="B2002" s="15">
        <v>74180</v>
      </c>
      <c r="C2002" s="15">
        <v>52429</v>
      </c>
      <c r="D2002" s="15">
        <v>2279</v>
      </c>
      <c r="E2002" s="15">
        <v>434</v>
      </c>
      <c r="F2002" s="75">
        <v>7.4999999999999997E-2</v>
      </c>
      <c r="G2002" s="48">
        <v>6.7999999999999996E-3</v>
      </c>
    </row>
    <row r="2003" spans="1:7" x14ac:dyDescent="0.2">
      <c r="A2003" s="22" t="s">
        <v>1203</v>
      </c>
      <c r="B2003" s="15">
        <v>74180</v>
      </c>
      <c r="C2003" s="15">
        <v>52429</v>
      </c>
      <c r="D2003" s="15">
        <v>2279</v>
      </c>
      <c r="E2003" s="15">
        <v>434</v>
      </c>
      <c r="F2003" s="75">
        <v>7.4999999999999997E-2</v>
      </c>
      <c r="G2003" s="48">
        <v>6.7999999999999996E-3</v>
      </c>
    </row>
    <row r="2004" spans="1:7" x14ac:dyDescent="0.2">
      <c r="A2004" s="22" t="s">
        <v>1204</v>
      </c>
      <c r="B2004" s="15">
        <v>74180</v>
      </c>
      <c r="C2004" s="15">
        <v>52429</v>
      </c>
      <c r="D2004" s="15">
        <v>2279</v>
      </c>
      <c r="E2004" s="15">
        <v>434</v>
      </c>
      <c r="F2004" s="75">
        <v>7.4999999999999997E-2</v>
      </c>
      <c r="G2004" s="48">
        <v>6.7999999999999996E-3</v>
      </c>
    </row>
    <row r="2005" spans="1:7" x14ac:dyDescent="0.2">
      <c r="A2005" s="22" t="s">
        <v>1205</v>
      </c>
      <c r="B2005" s="15">
        <v>74180</v>
      </c>
      <c r="C2005" s="15">
        <v>52429</v>
      </c>
      <c r="D2005" s="15">
        <v>2279</v>
      </c>
      <c r="E2005" s="15">
        <v>434</v>
      </c>
      <c r="F2005" s="75">
        <v>7.4999999999999997E-2</v>
      </c>
      <c r="G2005" s="48">
        <v>6.7999999999999996E-3</v>
      </c>
    </row>
    <row r="2006" spans="1:7" x14ac:dyDescent="0.2">
      <c r="A2006" s="22" t="s">
        <v>1206</v>
      </c>
      <c r="B2006" s="15">
        <v>74496</v>
      </c>
      <c r="C2006" s="15">
        <v>52429</v>
      </c>
      <c r="D2006" s="15">
        <v>2513</v>
      </c>
      <c r="E2006" s="15">
        <v>434</v>
      </c>
      <c r="F2006" s="75">
        <v>7.4999999999999997E-2</v>
      </c>
      <c r="G2006" s="48">
        <v>7.4999999999999997E-3</v>
      </c>
    </row>
    <row r="2007" spans="1:7" x14ac:dyDescent="0.2">
      <c r="A2007" s="22" t="s">
        <v>1207</v>
      </c>
      <c r="B2007" s="15">
        <v>74496</v>
      </c>
      <c r="C2007" s="15">
        <v>52429</v>
      </c>
      <c r="D2007" s="15">
        <v>2513</v>
      </c>
      <c r="E2007" s="15">
        <v>434</v>
      </c>
      <c r="F2007" s="75">
        <v>7.4999999999999997E-2</v>
      </c>
      <c r="G2007" s="48">
        <v>7.4999999999999997E-3</v>
      </c>
    </row>
    <row r="2008" spans="1:7" x14ac:dyDescent="0.2">
      <c r="A2008" s="22" t="s">
        <v>1208</v>
      </c>
      <c r="B2008" s="15">
        <v>74496</v>
      </c>
      <c r="C2008" s="15">
        <v>52429</v>
      </c>
      <c r="D2008" s="15">
        <v>2513</v>
      </c>
      <c r="E2008" s="15">
        <v>434</v>
      </c>
      <c r="F2008" s="75">
        <v>7.4999999999999997E-2</v>
      </c>
      <c r="G2008" s="48">
        <v>7.4999999999999997E-3</v>
      </c>
    </row>
    <row r="2009" spans="1:7" x14ac:dyDescent="0.2">
      <c r="A2009" s="22" t="s">
        <v>1209</v>
      </c>
      <c r="B2009" s="15">
        <v>74496</v>
      </c>
      <c r="C2009" s="15">
        <v>52429</v>
      </c>
      <c r="D2009" s="15">
        <v>2513</v>
      </c>
      <c r="E2009" s="15">
        <v>434</v>
      </c>
      <c r="F2009" s="75">
        <v>7.4999999999999997E-2</v>
      </c>
      <c r="G2009" s="48">
        <v>7.4999999999999997E-3</v>
      </c>
    </row>
    <row r="2010" spans="1:7" x14ac:dyDescent="0.2">
      <c r="A2010" s="22" t="s">
        <v>1210</v>
      </c>
      <c r="B2010" s="15">
        <v>74496</v>
      </c>
      <c r="C2010" s="15">
        <v>52429</v>
      </c>
      <c r="D2010" s="15">
        <v>2513</v>
      </c>
      <c r="E2010" s="15">
        <v>434</v>
      </c>
      <c r="F2010" s="75">
        <v>7.4999999999999997E-2</v>
      </c>
      <c r="G2010" s="48">
        <v>7.4999999999999997E-3</v>
      </c>
    </row>
    <row r="2011" spans="1:7" x14ac:dyDescent="0.2">
      <c r="A2011" s="22" t="s">
        <v>1211</v>
      </c>
      <c r="B2011" s="15">
        <v>74496</v>
      </c>
      <c r="C2011" s="15">
        <v>52429</v>
      </c>
      <c r="D2011" s="15">
        <v>2513</v>
      </c>
      <c r="E2011" s="15">
        <v>434</v>
      </c>
      <c r="F2011" s="75">
        <v>7.4999999999999997E-2</v>
      </c>
      <c r="G2011" s="48">
        <v>7.4999999999999997E-3</v>
      </c>
    </row>
    <row r="2012" spans="1:7" x14ac:dyDescent="0.2">
      <c r="A2012" s="22" t="s">
        <v>1212</v>
      </c>
      <c r="B2012" s="15">
        <v>74496</v>
      </c>
      <c r="C2012" s="15">
        <v>52429</v>
      </c>
      <c r="D2012" s="15">
        <v>2513</v>
      </c>
      <c r="E2012" s="15">
        <v>434</v>
      </c>
      <c r="F2012" s="75">
        <v>7.4999999999999997E-2</v>
      </c>
      <c r="G2012" s="48">
        <v>7.4999999999999997E-3</v>
      </c>
    </row>
    <row r="2013" spans="1:7" x14ac:dyDescent="0.2">
      <c r="A2013" s="22" t="s">
        <v>1213</v>
      </c>
      <c r="B2013" s="15">
        <v>74496</v>
      </c>
      <c r="C2013" s="15">
        <v>52429</v>
      </c>
      <c r="D2013" s="15">
        <v>2513</v>
      </c>
      <c r="E2013" s="15">
        <v>434</v>
      </c>
      <c r="F2013" s="75">
        <v>7.4999999999999997E-2</v>
      </c>
      <c r="G2013" s="48">
        <v>7.4999999999999997E-3</v>
      </c>
    </row>
    <row r="2014" spans="1:7" x14ac:dyDescent="0.2">
      <c r="A2014" s="22" t="s">
        <v>1214</v>
      </c>
      <c r="B2014" s="15">
        <v>74496</v>
      </c>
      <c r="C2014" s="15">
        <v>52429</v>
      </c>
      <c r="D2014" s="15">
        <v>2513</v>
      </c>
      <c r="E2014" s="15">
        <v>434</v>
      </c>
      <c r="F2014" s="75">
        <v>7.4999999999999997E-2</v>
      </c>
      <c r="G2014" s="48">
        <v>7.4999999999999997E-3</v>
      </c>
    </row>
    <row r="2015" spans="1:7" x14ac:dyDescent="0.2">
      <c r="A2015" s="22" t="s">
        <v>1215</v>
      </c>
      <c r="B2015" s="15">
        <v>74496</v>
      </c>
      <c r="C2015" s="15">
        <v>52429</v>
      </c>
      <c r="D2015" s="15">
        <v>2513</v>
      </c>
      <c r="E2015" s="15">
        <v>434</v>
      </c>
      <c r="F2015" s="75">
        <v>7.4999999999999997E-2</v>
      </c>
      <c r="G2015" s="48">
        <v>7.4999999999999997E-3</v>
      </c>
    </row>
    <row r="2016" spans="1:7" x14ac:dyDescent="0.2">
      <c r="A2016" s="22" t="s">
        <v>1216</v>
      </c>
      <c r="B2016" s="15">
        <v>74496</v>
      </c>
      <c r="C2016" s="15">
        <v>52429</v>
      </c>
      <c r="D2016" s="15">
        <v>2513</v>
      </c>
      <c r="E2016" s="15">
        <v>434</v>
      </c>
      <c r="F2016" s="75">
        <v>7.4999999999999997E-2</v>
      </c>
      <c r="G2016" s="48">
        <v>7.4999999999999997E-3</v>
      </c>
    </row>
    <row r="2017" spans="1:7" x14ac:dyDescent="0.2">
      <c r="A2017" s="22" t="s">
        <v>1217</v>
      </c>
      <c r="B2017" s="15">
        <v>74496</v>
      </c>
      <c r="C2017" s="15">
        <v>52429</v>
      </c>
      <c r="D2017" s="15">
        <v>2513</v>
      </c>
      <c r="E2017" s="15">
        <v>434</v>
      </c>
      <c r="F2017" s="75">
        <v>7.4999999999999997E-2</v>
      </c>
      <c r="G2017" s="48">
        <v>7.4999999999999997E-3</v>
      </c>
    </row>
    <row r="2018" spans="1:7" x14ac:dyDescent="0.2">
      <c r="A2018" s="22" t="s">
        <v>1218</v>
      </c>
      <c r="B2018" s="15">
        <v>74496</v>
      </c>
      <c r="C2018" s="15">
        <v>52429</v>
      </c>
      <c r="D2018" s="15">
        <v>2513</v>
      </c>
      <c r="E2018" s="15">
        <v>434</v>
      </c>
      <c r="F2018" s="75">
        <v>7.4999999999999997E-2</v>
      </c>
      <c r="G2018" s="48">
        <v>7.4999999999999997E-3</v>
      </c>
    </row>
    <row r="2019" spans="1:7" x14ac:dyDescent="0.2">
      <c r="A2019" s="22" t="s">
        <v>1219</v>
      </c>
      <c r="B2019" s="15">
        <v>74496</v>
      </c>
      <c r="C2019" s="15">
        <v>52429</v>
      </c>
      <c r="D2019" s="15">
        <v>2513</v>
      </c>
      <c r="E2019" s="15">
        <v>434</v>
      </c>
      <c r="F2019" s="75">
        <v>7.4999999999999997E-2</v>
      </c>
      <c r="G2019" s="48">
        <v>7.4999999999999997E-3</v>
      </c>
    </row>
    <row r="2020" spans="1:7" x14ac:dyDescent="0.2">
      <c r="A2020" s="22" t="s">
        <v>1220</v>
      </c>
      <c r="B2020" s="15">
        <v>74496</v>
      </c>
      <c r="C2020" s="15">
        <v>52429</v>
      </c>
      <c r="D2020" s="15">
        <v>2513</v>
      </c>
      <c r="E2020" s="15">
        <v>434</v>
      </c>
      <c r="F2020" s="75">
        <v>7.4999999999999997E-2</v>
      </c>
      <c r="G2020" s="48">
        <v>7.4999999999999997E-3</v>
      </c>
    </row>
    <row r="2021" spans="1:7" x14ac:dyDescent="0.2">
      <c r="A2021" s="22" t="s">
        <v>1221</v>
      </c>
      <c r="B2021" s="15">
        <v>74496</v>
      </c>
      <c r="C2021" s="15">
        <v>52429</v>
      </c>
      <c r="D2021" s="15">
        <v>2513</v>
      </c>
      <c r="E2021" s="15">
        <v>434</v>
      </c>
      <c r="F2021" s="75">
        <v>7.4999999999999997E-2</v>
      </c>
      <c r="G2021" s="48">
        <v>7.4999999999999997E-3</v>
      </c>
    </row>
    <row r="2022" spans="1:7" x14ac:dyDescent="0.2">
      <c r="A2022" s="22" t="s">
        <v>1222</v>
      </c>
      <c r="B2022" s="15">
        <v>74496</v>
      </c>
      <c r="C2022" s="15">
        <v>52429</v>
      </c>
      <c r="D2022" s="15">
        <v>2513</v>
      </c>
      <c r="E2022" s="15">
        <v>434</v>
      </c>
      <c r="F2022" s="75">
        <v>7.4999999999999997E-2</v>
      </c>
      <c r="G2022" s="48">
        <v>7.4999999999999997E-3</v>
      </c>
    </row>
    <row r="2023" spans="1:7" x14ac:dyDescent="0.2">
      <c r="A2023" s="22" t="s">
        <v>1223</v>
      </c>
      <c r="B2023" s="15">
        <v>74496</v>
      </c>
      <c r="C2023" s="15">
        <v>52429</v>
      </c>
      <c r="D2023" s="15">
        <v>2513</v>
      </c>
      <c r="E2023" s="15">
        <v>434</v>
      </c>
      <c r="F2023" s="75">
        <v>7.4999999999999997E-2</v>
      </c>
      <c r="G2023" s="48">
        <v>7.4999999999999997E-3</v>
      </c>
    </row>
    <row r="2024" spans="1:7" x14ac:dyDescent="0.2">
      <c r="A2024" s="22" t="s">
        <v>1224</v>
      </c>
      <c r="B2024" s="15">
        <v>74496</v>
      </c>
      <c r="C2024" s="15">
        <v>52429</v>
      </c>
      <c r="D2024" s="15">
        <v>2513</v>
      </c>
      <c r="E2024" s="15">
        <v>434</v>
      </c>
      <c r="F2024" s="75">
        <v>7.4999999999999997E-2</v>
      </c>
      <c r="G2024" s="48">
        <v>7.4999999999999997E-3</v>
      </c>
    </row>
    <row r="2025" spans="1:7" x14ac:dyDescent="0.2">
      <c r="A2025" s="22" t="s">
        <v>1225</v>
      </c>
      <c r="B2025" s="15">
        <v>74496</v>
      </c>
      <c r="C2025" s="15">
        <v>52429</v>
      </c>
      <c r="D2025" s="15">
        <v>2513</v>
      </c>
      <c r="E2025" s="15">
        <v>434</v>
      </c>
      <c r="F2025" s="75">
        <v>7.4999999999999997E-2</v>
      </c>
      <c r="G2025" s="48">
        <v>7.4999999999999997E-3</v>
      </c>
    </row>
    <row r="2026" spans="1:7" x14ac:dyDescent="0.2">
      <c r="A2026" s="22" t="s">
        <v>1226</v>
      </c>
      <c r="B2026" s="15">
        <v>74496</v>
      </c>
      <c r="C2026" s="15">
        <v>52429</v>
      </c>
      <c r="D2026" s="15">
        <v>2513</v>
      </c>
      <c r="E2026" s="15">
        <v>434</v>
      </c>
      <c r="F2026" s="75">
        <v>7.4999999999999997E-2</v>
      </c>
      <c r="G2026" s="48">
        <v>7.4999999999999997E-3</v>
      </c>
    </row>
    <row r="2027" spans="1:7" x14ac:dyDescent="0.2">
      <c r="A2027" s="22" t="s">
        <v>1227</v>
      </c>
      <c r="B2027" s="15">
        <v>74496</v>
      </c>
      <c r="C2027" s="15">
        <v>52429</v>
      </c>
      <c r="D2027" s="15">
        <v>2513</v>
      </c>
      <c r="E2027" s="15">
        <v>434</v>
      </c>
      <c r="F2027" s="75">
        <v>7.4999999999999997E-2</v>
      </c>
      <c r="G2027" s="48">
        <v>7.4999999999999997E-3</v>
      </c>
    </row>
    <row r="2028" spans="1:7" x14ac:dyDescent="0.2">
      <c r="A2028" s="22" t="s">
        <v>1228</v>
      </c>
      <c r="B2028" s="15">
        <v>74496</v>
      </c>
      <c r="C2028" s="15">
        <v>52429</v>
      </c>
      <c r="D2028" s="15">
        <v>2513</v>
      </c>
      <c r="E2028" s="15">
        <v>434</v>
      </c>
      <c r="F2028" s="75">
        <v>7.4999999999999997E-2</v>
      </c>
      <c r="G2028" s="48">
        <v>7.4999999999999997E-3</v>
      </c>
    </row>
    <row r="2029" spans="1:7" x14ac:dyDescent="0.2">
      <c r="A2029" s="22" t="s">
        <v>1363</v>
      </c>
      <c r="B2029" s="15">
        <v>74496</v>
      </c>
      <c r="C2029" s="15">
        <v>52429</v>
      </c>
      <c r="D2029" s="15">
        <v>2513</v>
      </c>
      <c r="E2029" s="15">
        <v>434</v>
      </c>
      <c r="F2029" s="75">
        <v>7.4999999999999997E-2</v>
      </c>
      <c r="G2029" s="48">
        <v>7.4999999999999997E-3</v>
      </c>
    </row>
    <row r="2030" spans="1:7" x14ac:dyDescent="0.2">
      <c r="A2030" s="22" t="s">
        <v>1364</v>
      </c>
      <c r="B2030" s="15">
        <v>74496</v>
      </c>
      <c r="C2030" s="15">
        <v>52429</v>
      </c>
      <c r="D2030" s="15">
        <v>2513</v>
      </c>
      <c r="E2030" s="15">
        <v>434</v>
      </c>
      <c r="F2030" s="75">
        <v>7.4999999999999997E-2</v>
      </c>
      <c r="G2030" s="48">
        <v>7.4999999999999997E-3</v>
      </c>
    </row>
    <row r="2031" spans="1:7" x14ac:dyDescent="0.2">
      <c r="A2031" s="22" t="s">
        <v>1229</v>
      </c>
      <c r="B2031" s="15">
        <v>74496</v>
      </c>
      <c r="C2031" s="15">
        <v>52429</v>
      </c>
      <c r="D2031" s="15">
        <v>2513</v>
      </c>
      <c r="E2031" s="15">
        <v>434</v>
      </c>
      <c r="F2031" s="75">
        <v>7.4999999999999997E-2</v>
      </c>
      <c r="G2031" s="48">
        <v>7.4999999999999997E-3</v>
      </c>
    </row>
    <row r="2032" spans="1:7" x14ac:dyDescent="0.2">
      <c r="A2032" s="22" t="s">
        <v>1230</v>
      </c>
      <c r="B2032" s="15">
        <v>74496</v>
      </c>
      <c r="C2032" s="15">
        <v>52429</v>
      </c>
      <c r="D2032" s="15">
        <v>2513</v>
      </c>
      <c r="E2032" s="15">
        <v>434</v>
      </c>
      <c r="F2032" s="75">
        <v>7.4999999999999997E-2</v>
      </c>
      <c r="G2032" s="48">
        <v>7.4999999999999997E-3</v>
      </c>
    </row>
    <row r="2033" spans="1:7" x14ac:dyDescent="0.2">
      <c r="A2033" s="22" t="s">
        <v>1231</v>
      </c>
      <c r="B2033" s="15">
        <v>111562</v>
      </c>
      <c r="C2033" s="15">
        <v>79691</v>
      </c>
      <c r="D2033" s="15">
        <v>2748</v>
      </c>
      <c r="E2033" s="15">
        <v>434</v>
      </c>
      <c r="F2033" s="75">
        <v>0.114</v>
      </c>
      <c r="G2033" s="48">
        <v>8.2000000000000007E-3</v>
      </c>
    </row>
    <row r="2034" spans="1:7" x14ac:dyDescent="0.2">
      <c r="A2034" s="22" t="s">
        <v>1232</v>
      </c>
      <c r="B2034" s="15">
        <v>111562</v>
      </c>
      <c r="C2034" s="15">
        <v>79691</v>
      </c>
      <c r="D2034" s="15">
        <v>2748</v>
      </c>
      <c r="E2034" s="15">
        <v>434</v>
      </c>
      <c r="F2034" s="75">
        <v>0.114</v>
      </c>
      <c r="G2034" s="48">
        <v>8.2000000000000007E-3</v>
      </c>
    </row>
    <row r="2035" spans="1:7" x14ac:dyDescent="0.2">
      <c r="A2035" s="22" t="s">
        <v>1233</v>
      </c>
      <c r="B2035" s="15">
        <v>73276</v>
      </c>
      <c r="C2035" s="15">
        <v>52429</v>
      </c>
      <c r="D2035" s="15">
        <v>1608</v>
      </c>
      <c r="E2035" s="15">
        <v>434</v>
      </c>
      <c r="F2035" s="75">
        <v>7.4999999999999997E-2</v>
      </c>
      <c r="G2035" s="48">
        <v>4.7999999999999996E-3</v>
      </c>
    </row>
    <row r="2036" spans="1:7" x14ac:dyDescent="0.2">
      <c r="A2036" s="22" t="s">
        <v>1234</v>
      </c>
      <c r="B2036" s="15">
        <v>74271</v>
      </c>
      <c r="C2036" s="15">
        <v>52429</v>
      </c>
      <c r="D2036" s="15">
        <v>2346</v>
      </c>
      <c r="E2036" s="15">
        <v>434</v>
      </c>
      <c r="F2036" s="75">
        <v>7.4999999999999997E-2</v>
      </c>
      <c r="G2036" s="48">
        <v>7.0000000000000001E-3</v>
      </c>
    </row>
    <row r="2037" spans="1:7" x14ac:dyDescent="0.2">
      <c r="A2037" s="22" t="s">
        <v>1235</v>
      </c>
      <c r="B2037" s="15">
        <v>74271</v>
      </c>
      <c r="C2037" s="15">
        <v>52429</v>
      </c>
      <c r="D2037" s="15">
        <v>2346</v>
      </c>
      <c r="E2037" s="15">
        <v>434</v>
      </c>
      <c r="F2037" s="75">
        <v>7.4999999999999997E-2</v>
      </c>
      <c r="G2037" s="48">
        <v>7.0000000000000001E-3</v>
      </c>
    </row>
    <row r="2038" spans="1:7" x14ac:dyDescent="0.2">
      <c r="A2038" s="22" t="s">
        <v>1236</v>
      </c>
      <c r="B2038" s="15">
        <v>74271</v>
      </c>
      <c r="C2038" s="15">
        <v>52429</v>
      </c>
      <c r="D2038" s="15">
        <v>2346</v>
      </c>
      <c r="E2038" s="15">
        <v>434</v>
      </c>
      <c r="F2038" s="75">
        <v>7.4999999999999997E-2</v>
      </c>
      <c r="G2038" s="48">
        <v>7.0000000000000001E-3</v>
      </c>
    </row>
    <row r="2039" spans="1:7" x14ac:dyDescent="0.2">
      <c r="A2039" s="22" t="s">
        <v>1237</v>
      </c>
      <c r="B2039" s="15">
        <v>74271</v>
      </c>
      <c r="C2039" s="15">
        <v>52429</v>
      </c>
      <c r="D2039" s="15">
        <v>2346</v>
      </c>
      <c r="E2039" s="15">
        <v>434</v>
      </c>
      <c r="F2039" s="75">
        <v>7.4999999999999997E-2</v>
      </c>
      <c r="G2039" s="48">
        <v>7.0000000000000001E-3</v>
      </c>
    </row>
    <row r="2040" spans="1:7" x14ac:dyDescent="0.2">
      <c r="A2040" s="22" t="s">
        <v>1238</v>
      </c>
      <c r="B2040" s="15">
        <v>74271</v>
      </c>
      <c r="C2040" s="15">
        <v>52429</v>
      </c>
      <c r="D2040" s="15">
        <v>2346</v>
      </c>
      <c r="E2040" s="15">
        <v>434</v>
      </c>
      <c r="F2040" s="75">
        <v>7.4999999999999997E-2</v>
      </c>
      <c r="G2040" s="48">
        <v>7.0000000000000001E-3</v>
      </c>
    </row>
    <row r="2041" spans="1:7" x14ac:dyDescent="0.2">
      <c r="A2041" s="22" t="s">
        <v>1239</v>
      </c>
      <c r="B2041" s="15">
        <v>73908</v>
      </c>
      <c r="C2041" s="15">
        <v>52429</v>
      </c>
      <c r="D2041" s="15">
        <v>2077</v>
      </c>
      <c r="E2041" s="15">
        <v>434</v>
      </c>
      <c r="F2041" s="75">
        <v>7.4999999999999997E-2</v>
      </c>
      <c r="G2041" s="48">
        <v>6.1999999999999998E-3</v>
      </c>
    </row>
    <row r="2042" spans="1:7" x14ac:dyDescent="0.2">
      <c r="A2042" s="22" t="s">
        <v>1240</v>
      </c>
      <c r="B2042" s="15">
        <v>73908</v>
      </c>
      <c r="C2042" s="15">
        <v>52429</v>
      </c>
      <c r="D2042" s="15">
        <v>2077</v>
      </c>
      <c r="E2042" s="15">
        <v>434</v>
      </c>
      <c r="F2042" s="75">
        <v>7.4999999999999997E-2</v>
      </c>
      <c r="G2042" s="48">
        <v>6.1999999999999998E-3</v>
      </c>
    </row>
    <row r="2043" spans="1:7" x14ac:dyDescent="0.2">
      <c r="A2043" s="22" t="s">
        <v>1241</v>
      </c>
      <c r="B2043" s="15">
        <v>71093</v>
      </c>
      <c r="C2043" s="15">
        <v>48933</v>
      </c>
      <c r="D2043" s="15">
        <v>3485</v>
      </c>
      <c r="E2043" s="15">
        <v>434</v>
      </c>
      <c r="F2043" s="75">
        <v>7.0000000000000007E-2</v>
      </c>
      <c r="G2043" s="48">
        <v>1.04E-2</v>
      </c>
    </row>
    <row r="2044" spans="1:7" x14ac:dyDescent="0.2">
      <c r="A2044" s="22" t="s">
        <v>1242</v>
      </c>
      <c r="B2044" s="15">
        <v>71093</v>
      </c>
      <c r="C2044" s="15">
        <v>48933</v>
      </c>
      <c r="D2044" s="15">
        <v>3485</v>
      </c>
      <c r="E2044" s="15">
        <v>434</v>
      </c>
      <c r="F2044" s="75">
        <v>7.0000000000000007E-2</v>
      </c>
      <c r="G2044" s="48">
        <v>1.04E-2</v>
      </c>
    </row>
    <row r="2045" spans="1:7" x14ac:dyDescent="0.2">
      <c r="A2045" s="22" t="s">
        <v>1243</v>
      </c>
      <c r="B2045" s="15">
        <v>71093</v>
      </c>
      <c r="C2045" s="15">
        <v>48933</v>
      </c>
      <c r="D2045" s="15">
        <v>3485</v>
      </c>
      <c r="E2045" s="15">
        <v>434</v>
      </c>
      <c r="F2045" s="75">
        <v>7.0000000000000007E-2</v>
      </c>
      <c r="G2045" s="48">
        <v>1.04E-2</v>
      </c>
    </row>
    <row r="2046" spans="1:7" x14ac:dyDescent="0.2">
      <c r="A2046" s="22" t="s">
        <v>1244</v>
      </c>
      <c r="B2046" s="15">
        <v>112555</v>
      </c>
      <c r="C2046" s="15">
        <v>79691</v>
      </c>
      <c r="D2046" s="15">
        <v>3485</v>
      </c>
      <c r="E2046" s="15">
        <v>434</v>
      </c>
      <c r="F2046" s="75">
        <v>0.114</v>
      </c>
      <c r="G2046" s="48">
        <v>1.04E-2</v>
      </c>
    </row>
    <row r="2047" spans="1:7" x14ac:dyDescent="0.2">
      <c r="A2047" s="22" t="s">
        <v>1245</v>
      </c>
      <c r="B2047" s="15">
        <v>75264</v>
      </c>
      <c r="C2047" s="15">
        <v>52429</v>
      </c>
      <c r="D2047" s="15">
        <v>3083</v>
      </c>
      <c r="E2047" s="15">
        <v>434</v>
      </c>
      <c r="F2047" s="75">
        <v>7.4999999999999997E-2</v>
      </c>
      <c r="G2047" s="48">
        <v>9.1999999999999998E-3</v>
      </c>
    </row>
    <row r="2048" spans="1:7" x14ac:dyDescent="0.2">
      <c r="A2048" s="22" t="s">
        <v>1246</v>
      </c>
      <c r="B2048" s="15">
        <v>75264</v>
      </c>
      <c r="C2048" s="15">
        <v>52429</v>
      </c>
      <c r="D2048" s="15">
        <v>3083</v>
      </c>
      <c r="E2048" s="15">
        <v>434</v>
      </c>
      <c r="F2048" s="75">
        <v>7.4999999999999997E-2</v>
      </c>
      <c r="G2048" s="48">
        <v>9.1999999999999998E-3</v>
      </c>
    </row>
    <row r="2049" spans="1:7" x14ac:dyDescent="0.2">
      <c r="A2049" s="22" t="s">
        <v>1247</v>
      </c>
      <c r="B2049" s="15">
        <v>75264</v>
      </c>
      <c r="C2049" s="15">
        <v>52429</v>
      </c>
      <c r="D2049" s="15">
        <v>3083</v>
      </c>
      <c r="E2049" s="15">
        <v>434</v>
      </c>
      <c r="F2049" s="75">
        <v>7.4999999999999997E-2</v>
      </c>
      <c r="G2049" s="48">
        <v>9.1999999999999998E-3</v>
      </c>
    </row>
    <row r="2050" spans="1:7" x14ac:dyDescent="0.2">
      <c r="A2050" s="22" t="s">
        <v>1248</v>
      </c>
      <c r="B2050" s="15">
        <v>75264</v>
      </c>
      <c r="C2050" s="15">
        <v>52429</v>
      </c>
      <c r="D2050" s="15">
        <v>3083</v>
      </c>
      <c r="E2050" s="15">
        <v>434</v>
      </c>
      <c r="F2050" s="75">
        <v>7.4999999999999997E-2</v>
      </c>
      <c r="G2050" s="48">
        <v>9.1999999999999998E-3</v>
      </c>
    </row>
    <row r="2051" spans="1:7" x14ac:dyDescent="0.2">
      <c r="A2051" s="22" t="s">
        <v>1249</v>
      </c>
      <c r="B2051" s="15">
        <v>75264</v>
      </c>
      <c r="C2051" s="15">
        <v>52429</v>
      </c>
      <c r="D2051" s="15">
        <v>3083</v>
      </c>
      <c r="E2051" s="15">
        <v>434</v>
      </c>
      <c r="F2051" s="75">
        <v>7.4999999999999997E-2</v>
      </c>
      <c r="G2051" s="48">
        <v>9.1999999999999998E-3</v>
      </c>
    </row>
    <row r="2052" spans="1:7" x14ac:dyDescent="0.2">
      <c r="A2052" s="22" t="s">
        <v>1250</v>
      </c>
      <c r="B2052" s="15">
        <v>75264</v>
      </c>
      <c r="C2052" s="15">
        <v>52429</v>
      </c>
      <c r="D2052" s="15">
        <v>3083</v>
      </c>
      <c r="E2052" s="15">
        <v>434</v>
      </c>
      <c r="F2052" s="75">
        <v>7.4999999999999997E-2</v>
      </c>
      <c r="G2052" s="48">
        <v>9.1999999999999998E-3</v>
      </c>
    </row>
    <row r="2053" spans="1:7" x14ac:dyDescent="0.2">
      <c r="A2053" s="22" t="s">
        <v>1251</v>
      </c>
      <c r="B2053" s="15">
        <v>75218</v>
      </c>
      <c r="C2053" s="15">
        <v>52429</v>
      </c>
      <c r="D2053" s="15">
        <v>3049</v>
      </c>
      <c r="E2053" s="15">
        <v>434</v>
      </c>
      <c r="F2053" s="75">
        <v>7.4999999999999997E-2</v>
      </c>
      <c r="G2053" s="48">
        <v>9.1000000000000004E-3</v>
      </c>
    </row>
    <row r="2054" spans="1:7" x14ac:dyDescent="0.2">
      <c r="A2054" s="22" t="s">
        <v>1252</v>
      </c>
      <c r="B2054" s="15">
        <v>75218</v>
      </c>
      <c r="C2054" s="15">
        <v>52429</v>
      </c>
      <c r="D2054" s="15">
        <v>3049</v>
      </c>
      <c r="E2054" s="15">
        <v>434</v>
      </c>
      <c r="F2054" s="75">
        <v>7.4999999999999997E-2</v>
      </c>
      <c r="G2054" s="48">
        <v>9.1000000000000004E-3</v>
      </c>
    </row>
    <row r="2055" spans="1:7" x14ac:dyDescent="0.2">
      <c r="A2055" s="22" t="s">
        <v>1253</v>
      </c>
      <c r="B2055" s="15">
        <v>75218</v>
      </c>
      <c r="C2055" s="15">
        <v>52429</v>
      </c>
      <c r="D2055" s="15">
        <v>3049</v>
      </c>
      <c r="E2055" s="15">
        <v>434</v>
      </c>
      <c r="F2055" s="75">
        <v>7.4999999999999997E-2</v>
      </c>
      <c r="G2055" s="48">
        <v>9.1000000000000004E-3</v>
      </c>
    </row>
    <row r="2056" spans="1:7" x14ac:dyDescent="0.2">
      <c r="A2056" s="22" t="s">
        <v>1254</v>
      </c>
      <c r="B2056" s="15">
        <v>75218</v>
      </c>
      <c r="C2056" s="15">
        <v>52429</v>
      </c>
      <c r="D2056" s="15">
        <v>3049</v>
      </c>
      <c r="E2056" s="15">
        <v>434</v>
      </c>
      <c r="F2056" s="75">
        <v>7.4999999999999997E-2</v>
      </c>
      <c r="G2056" s="48">
        <v>9.1000000000000004E-3</v>
      </c>
    </row>
    <row r="2057" spans="1:7" x14ac:dyDescent="0.2">
      <c r="A2057" s="22" t="s">
        <v>1255</v>
      </c>
      <c r="B2057" s="15">
        <v>111968</v>
      </c>
      <c r="C2057" s="15">
        <v>79691</v>
      </c>
      <c r="D2057" s="15">
        <v>3049</v>
      </c>
      <c r="E2057" s="15">
        <v>434</v>
      </c>
      <c r="F2057" s="75">
        <v>0.114</v>
      </c>
      <c r="G2057" s="48">
        <v>9.1000000000000004E-3</v>
      </c>
    </row>
    <row r="2058" spans="1:7" x14ac:dyDescent="0.2">
      <c r="A2058" s="22" t="s">
        <v>1256</v>
      </c>
      <c r="B2058" s="15">
        <v>111968</v>
      </c>
      <c r="C2058" s="15">
        <v>79691</v>
      </c>
      <c r="D2058" s="15">
        <v>3049</v>
      </c>
      <c r="E2058" s="15">
        <v>434</v>
      </c>
      <c r="F2058" s="75">
        <v>0.114</v>
      </c>
      <c r="G2058" s="48">
        <v>9.1000000000000004E-3</v>
      </c>
    </row>
    <row r="2059" spans="1:7" x14ac:dyDescent="0.2">
      <c r="A2059" s="22" t="s">
        <v>1257</v>
      </c>
      <c r="B2059" s="15">
        <v>111968</v>
      </c>
      <c r="C2059" s="15">
        <v>79691</v>
      </c>
      <c r="D2059" s="15">
        <v>3049</v>
      </c>
      <c r="E2059" s="15">
        <v>434</v>
      </c>
      <c r="F2059" s="75">
        <v>0.114</v>
      </c>
      <c r="G2059" s="48">
        <v>9.1000000000000004E-3</v>
      </c>
    </row>
    <row r="2060" spans="1:7" x14ac:dyDescent="0.2">
      <c r="A2060" s="22" t="s">
        <v>1258</v>
      </c>
      <c r="B2060" s="15">
        <v>111968</v>
      </c>
      <c r="C2060" s="15">
        <v>79691</v>
      </c>
      <c r="D2060" s="15">
        <v>3049</v>
      </c>
      <c r="E2060" s="15">
        <v>434</v>
      </c>
      <c r="F2060" s="75">
        <v>0.114</v>
      </c>
      <c r="G2060" s="48">
        <v>9.1000000000000004E-3</v>
      </c>
    </row>
    <row r="2061" spans="1:7" x14ac:dyDescent="0.2">
      <c r="A2061" s="22" t="s">
        <v>1259</v>
      </c>
      <c r="B2061" s="15">
        <v>111968</v>
      </c>
      <c r="C2061" s="15">
        <v>79691</v>
      </c>
      <c r="D2061" s="15">
        <v>3049</v>
      </c>
      <c r="E2061" s="15">
        <v>434</v>
      </c>
      <c r="F2061" s="75">
        <v>0.114</v>
      </c>
      <c r="G2061" s="48">
        <v>9.1000000000000004E-3</v>
      </c>
    </row>
    <row r="2062" spans="1:7" x14ac:dyDescent="0.2">
      <c r="A2062" s="22" t="s">
        <v>1260</v>
      </c>
      <c r="B2062" s="15">
        <v>111968</v>
      </c>
      <c r="C2062" s="15">
        <v>79691</v>
      </c>
      <c r="D2062" s="15">
        <v>3049</v>
      </c>
      <c r="E2062" s="15">
        <v>434</v>
      </c>
      <c r="F2062" s="75">
        <v>0.114</v>
      </c>
      <c r="G2062" s="48">
        <v>9.1000000000000004E-3</v>
      </c>
    </row>
    <row r="2063" spans="1:7" x14ac:dyDescent="0.2">
      <c r="A2063" s="22" t="s">
        <v>1261</v>
      </c>
      <c r="B2063" s="15">
        <v>111968</v>
      </c>
      <c r="C2063" s="15">
        <v>79691</v>
      </c>
      <c r="D2063" s="15">
        <v>3049</v>
      </c>
      <c r="E2063" s="15">
        <v>434</v>
      </c>
      <c r="F2063" s="75">
        <v>0.114</v>
      </c>
      <c r="G2063" s="48">
        <v>9.1000000000000004E-3</v>
      </c>
    </row>
    <row r="2064" spans="1:7" x14ac:dyDescent="0.2">
      <c r="A2064" s="22" t="s">
        <v>1262</v>
      </c>
      <c r="B2064" s="15">
        <v>111968</v>
      </c>
      <c r="C2064" s="15">
        <v>79691</v>
      </c>
      <c r="D2064" s="15">
        <v>3049</v>
      </c>
      <c r="E2064" s="15">
        <v>434</v>
      </c>
      <c r="F2064" s="75">
        <v>0.114</v>
      </c>
      <c r="G2064" s="48">
        <v>9.1000000000000004E-3</v>
      </c>
    </row>
    <row r="2065" spans="1:7" x14ac:dyDescent="0.2">
      <c r="A2065" s="22" t="s">
        <v>1263</v>
      </c>
      <c r="B2065" s="15">
        <v>58554</v>
      </c>
      <c r="C2065" s="15">
        <v>41943</v>
      </c>
      <c r="D2065" s="15">
        <v>1173</v>
      </c>
      <c r="E2065" s="15">
        <v>434</v>
      </c>
      <c r="F2065" s="75">
        <v>0.06</v>
      </c>
      <c r="G2065" s="48">
        <v>3.5000000000000001E-3</v>
      </c>
    </row>
    <row r="2066" spans="1:7" x14ac:dyDescent="0.2">
      <c r="A2066" s="22" t="s">
        <v>1264</v>
      </c>
      <c r="B2066" s="15">
        <v>58554</v>
      </c>
      <c r="C2066" s="15">
        <v>41943</v>
      </c>
      <c r="D2066" s="15">
        <v>1173</v>
      </c>
      <c r="E2066" s="15">
        <v>434</v>
      </c>
      <c r="F2066" s="75">
        <v>0.06</v>
      </c>
      <c r="G2066" s="48">
        <v>3.5000000000000001E-3</v>
      </c>
    </row>
    <row r="2067" spans="1:7" x14ac:dyDescent="0.2">
      <c r="A2067" s="22" t="s">
        <v>1265</v>
      </c>
      <c r="B2067" s="15">
        <v>58554</v>
      </c>
      <c r="C2067" s="15">
        <v>41943</v>
      </c>
      <c r="D2067" s="15">
        <v>1173</v>
      </c>
      <c r="E2067" s="15">
        <v>434</v>
      </c>
      <c r="F2067" s="75">
        <v>0.06</v>
      </c>
      <c r="G2067" s="48">
        <v>3.5000000000000001E-3</v>
      </c>
    </row>
    <row r="2068" spans="1:7" x14ac:dyDescent="0.2">
      <c r="A2068" s="22" t="s">
        <v>1266</v>
      </c>
      <c r="B2068" s="15">
        <v>58554</v>
      </c>
      <c r="C2068" s="15">
        <v>41943</v>
      </c>
      <c r="D2068" s="15">
        <v>1173</v>
      </c>
      <c r="E2068" s="15">
        <v>434</v>
      </c>
      <c r="F2068" s="75">
        <v>0.06</v>
      </c>
      <c r="G2068" s="48">
        <v>3.5000000000000001E-3</v>
      </c>
    </row>
    <row r="2069" spans="1:7" x14ac:dyDescent="0.2">
      <c r="A2069" s="22" t="s">
        <v>1267</v>
      </c>
      <c r="B2069" s="15">
        <v>58554</v>
      </c>
      <c r="C2069" s="15">
        <v>41943</v>
      </c>
      <c r="D2069" s="15">
        <v>1173</v>
      </c>
      <c r="E2069" s="15">
        <v>434</v>
      </c>
      <c r="F2069" s="75">
        <v>0.06</v>
      </c>
      <c r="G2069" s="48">
        <v>3.5000000000000001E-3</v>
      </c>
    </row>
    <row r="2070" spans="1:7" x14ac:dyDescent="0.2">
      <c r="A2070" s="22" t="s">
        <v>1268</v>
      </c>
      <c r="B2070" s="15">
        <v>58554</v>
      </c>
      <c r="C2070" s="15">
        <v>41943</v>
      </c>
      <c r="D2070" s="15">
        <v>1173</v>
      </c>
      <c r="E2070" s="15">
        <v>434</v>
      </c>
      <c r="F2070" s="75">
        <v>0.06</v>
      </c>
      <c r="G2070" s="48">
        <v>3.5000000000000001E-3</v>
      </c>
    </row>
    <row r="2071" spans="1:7" x14ac:dyDescent="0.2">
      <c r="A2071" s="22" t="s">
        <v>1269</v>
      </c>
      <c r="B2071" s="15">
        <v>58554</v>
      </c>
      <c r="C2071" s="15">
        <v>41943</v>
      </c>
      <c r="D2071" s="15">
        <v>1173</v>
      </c>
      <c r="E2071" s="15">
        <v>434</v>
      </c>
      <c r="F2071" s="75">
        <v>0.06</v>
      </c>
      <c r="G2071" s="48">
        <v>3.5000000000000001E-3</v>
      </c>
    </row>
    <row r="2072" spans="1:7" x14ac:dyDescent="0.2">
      <c r="A2072" s="22" t="s">
        <v>1270</v>
      </c>
      <c r="B2072" s="15">
        <v>58554</v>
      </c>
      <c r="C2072" s="15">
        <v>41943</v>
      </c>
      <c r="D2072" s="15">
        <v>1173</v>
      </c>
      <c r="E2072" s="15">
        <v>434</v>
      </c>
      <c r="F2072" s="75">
        <v>0.06</v>
      </c>
      <c r="G2072" s="48">
        <v>3.5000000000000001E-3</v>
      </c>
    </row>
    <row r="2073" spans="1:7" x14ac:dyDescent="0.2">
      <c r="A2073" s="22" t="s">
        <v>1271</v>
      </c>
      <c r="B2073" s="15">
        <v>58554</v>
      </c>
      <c r="C2073" s="15">
        <v>41943</v>
      </c>
      <c r="D2073" s="15">
        <v>1173</v>
      </c>
      <c r="E2073" s="15">
        <v>434</v>
      </c>
      <c r="F2073" s="75">
        <v>0.06</v>
      </c>
      <c r="G2073" s="48">
        <v>3.5000000000000001E-3</v>
      </c>
    </row>
    <row r="2074" spans="1:7" x14ac:dyDescent="0.2">
      <c r="A2074" s="22" t="s">
        <v>1272</v>
      </c>
      <c r="B2074" s="15">
        <v>58554</v>
      </c>
      <c r="C2074" s="15">
        <v>41943</v>
      </c>
      <c r="D2074" s="15">
        <v>1173</v>
      </c>
      <c r="E2074" s="15">
        <v>434</v>
      </c>
      <c r="F2074" s="75">
        <v>0.06</v>
      </c>
      <c r="G2074" s="48">
        <v>3.5000000000000001E-3</v>
      </c>
    </row>
    <row r="2075" spans="1:7" x14ac:dyDescent="0.2">
      <c r="A2075" s="22" t="s">
        <v>1273</v>
      </c>
      <c r="B2075" s="15">
        <v>58554</v>
      </c>
      <c r="C2075" s="15">
        <v>41943</v>
      </c>
      <c r="D2075" s="15">
        <v>1173</v>
      </c>
      <c r="E2075" s="15">
        <v>434</v>
      </c>
      <c r="F2075" s="75">
        <v>0.06</v>
      </c>
      <c r="G2075" s="48">
        <v>3.5000000000000001E-3</v>
      </c>
    </row>
    <row r="2076" spans="1:7" x14ac:dyDescent="0.2">
      <c r="A2076" s="22" t="s">
        <v>1274</v>
      </c>
      <c r="B2076" s="15">
        <v>58554</v>
      </c>
      <c r="C2076" s="15">
        <v>41943</v>
      </c>
      <c r="D2076" s="15">
        <v>1173</v>
      </c>
      <c r="E2076" s="15">
        <v>434</v>
      </c>
      <c r="F2076" s="75">
        <v>0.06</v>
      </c>
      <c r="G2076" s="48">
        <v>3.5000000000000001E-3</v>
      </c>
    </row>
    <row r="2077" spans="1:7" x14ac:dyDescent="0.2">
      <c r="A2077" s="22" t="s">
        <v>1275</v>
      </c>
      <c r="B2077" s="15">
        <v>58554</v>
      </c>
      <c r="C2077" s="15">
        <v>41943</v>
      </c>
      <c r="D2077" s="15">
        <v>1173</v>
      </c>
      <c r="E2077" s="15">
        <v>434</v>
      </c>
      <c r="F2077" s="75">
        <v>0.06</v>
      </c>
      <c r="G2077" s="48">
        <v>3.5000000000000001E-3</v>
      </c>
    </row>
    <row r="2078" spans="1:7" x14ac:dyDescent="0.2">
      <c r="A2078" s="22" t="s">
        <v>1276</v>
      </c>
      <c r="B2078" s="15">
        <v>58554</v>
      </c>
      <c r="C2078" s="15">
        <v>41943</v>
      </c>
      <c r="D2078" s="15">
        <v>1173</v>
      </c>
      <c r="E2078" s="15">
        <v>434</v>
      </c>
      <c r="F2078" s="75">
        <v>0.06</v>
      </c>
      <c r="G2078" s="48">
        <v>3.5000000000000001E-3</v>
      </c>
    </row>
    <row r="2079" spans="1:7" x14ac:dyDescent="0.2">
      <c r="A2079" s="22" t="s">
        <v>1277</v>
      </c>
      <c r="B2079" s="15">
        <v>58554</v>
      </c>
      <c r="C2079" s="15">
        <v>41943</v>
      </c>
      <c r="D2079" s="15">
        <v>1173</v>
      </c>
      <c r="E2079" s="15">
        <v>434</v>
      </c>
      <c r="F2079" s="75">
        <v>0.06</v>
      </c>
      <c r="G2079" s="48">
        <v>3.5000000000000001E-3</v>
      </c>
    </row>
    <row r="2080" spans="1:7" x14ac:dyDescent="0.2">
      <c r="A2080" s="22" t="s">
        <v>1278</v>
      </c>
      <c r="B2080" s="15">
        <v>58554</v>
      </c>
      <c r="C2080" s="15">
        <v>41943</v>
      </c>
      <c r="D2080" s="15">
        <v>1173</v>
      </c>
      <c r="E2080" s="15">
        <v>434</v>
      </c>
      <c r="F2080" s="75">
        <v>0.06</v>
      </c>
      <c r="G2080" s="48">
        <v>3.5000000000000001E-3</v>
      </c>
    </row>
    <row r="2081" spans="1:7" x14ac:dyDescent="0.2">
      <c r="A2081" s="22" t="s">
        <v>1279</v>
      </c>
      <c r="B2081" s="15">
        <v>58554</v>
      </c>
      <c r="C2081" s="15">
        <v>41943</v>
      </c>
      <c r="D2081" s="15">
        <v>1173</v>
      </c>
      <c r="E2081" s="15">
        <v>434</v>
      </c>
      <c r="F2081" s="75">
        <v>0.06</v>
      </c>
      <c r="G2081" s="48">
        <v>3.5000000000000001E-3</v>
      </c>
    </row>
    <row r="2082" spans="1:7" x14ac:dyDescent="0.2">
      <c r="A2082" s="22" t="s">
        <v>1280</v>
      </c>
      <c r="B2082" s="15">
        <v>58554</v>
      </c>
      <c r="C2082" s="15">
        <v>41943</v>
      </c>
      <c r="D2082" s="15">
        <v>1173</v>
      </c>
      <c r="E2082" s="15">
        <v>434</v>
      </c>
      <c r="F2082" s="75">
        <v>0.06</v>
      </c>
      <c r="G2082" s="48">
        <v>3.5000000000000001E-3</v>
      </c>
    </row>
    <row r="2083" spans="1:7" x14ac:dyDescent="0.2">
      <c r="A2083" s="22" t="s">
        <v>1281</v>
      </c>
      <c r="B2083" s="15">
        <v>58554</v>
      </c>
      <c r="C2083" s="15">
        <v>41943</v>
      </c>
      <c r="D2083" s="15">
        <v>1173</v>
      </c>
      <c r="E2083" s="15">
        <v>434</v>
      </c>
      <c r="F2083" s="75">
        <v>0.06</v>
      </c>
      <c r="G2083" s="48">
        <v>3.5000000000000001E-3</v>
      </c>
    </row>
    <row r="2084" spans="1:7" x14ac:dyDescent="0.2">
      <c r="A2084" s="22" t="s">
        <v>1282</v>
      </c>
      <c r="B2084" s="15">
        <v>58554</v>
      </c>
      <c r="C2084" s="15">
        <v>41943</v>
      </c>
      <c r="D2084" s="15">
        <v>1173</v>
      </c>
      <c r="E2084" s="15">
        <v>434</v>
      </c>
      <c r="F2084" s="75">
        <v>0.06</v>
      </c>
      <c r="G2084" s="48">
        <v>3.5000000000000001E-3</v>
      </c>
    </row>
    <row r="2085" spans="1:7" x14ac:dyDescent="0.2">
      <c r="A2085" s="22" t="s">
        <v>1283</v>
      </c>
      <c r="B2085" s="15">
        <v>58554</v>
      </c>
      <c r="C2085" s="15">
        <v>41943</v>
      </c>
      <c r="D2085" s="15">
        <v>1173</v>
      </c>
      <c r="E2085" s="15">
        <v>434</v>
      </c>
      <c r="F2085" s="75">
        <v>0.06</v>
      </c>
      <c r="G2085" s="48">
        <v>3.5000000000000001E-3</v>
      </c>
    </row>
    <row r="2086" spans="1:7" x14ac:dyDescent="0.2">
      <c r="A2086" s="22" t="s">
        <v>1365</v>
      </c>
      <c r="B2086" s="15">
        <v>58554</v>
      </c>
      <c r="C2086" s="15">
        <v>41943</v>
      </c>
      <c r="D2086" s="15">
        <v>1173</v>
      </c>
      <c r="E2086" s="15">
        <v>434</v>
      </c>
      <c r="F2086" s="75">
        <v>0.06</v>
      </c>
      <c r="G2086" s="48">
        <v>3.5000000000000001E-3</v>
      </c>
    </row>
    <row r="2087" spans="1:7" x14ac:dyDescent="0.2">
      <c r="A2087" s="22" t="s">
        <v>1284</v>
      </c>
      <c r="B2087" s="15">
        <v>58554</v>
      </c>
      <c r="C2087" s="15">
        <v>41943</v>
      </c>
      <c r="D2087" s="15">
        <v>1173</v>
      </c>
      <c r="E2087" s="15">
        <v>434</v>
      </c>
      <c r="F2087" s="75">
        <v>0.06</v>
      </c>
      <c r="G2087" s="48">
        <v>3.5000000000000001E-3</v>
      </c>
    </row>
    <row r="2088" spans="1:7" x14ac:dyDescent="0.2">
      <c r="A2088" s="22" t="s">
        <v>1285</v>
      </c>
      <c r="B2088" s="15">
        <v>58554</v>
      </c>
      <c r="C2088" s="15">
        <v>41943</v>
      </c>
      <c r="D2088" s="15">
        <v>1173</v>
      </c>
      <c r="E2088" s="15">
        <v>434</v>
      </c>
      <c r="F2088" s="75">
        <v>0.06</v>
      </c>
      <c r="G2088" s="48">
        <v>3.5000000000000001E-3</v>
      </c>
    </row>
    <row r="2089" spans="1:7" x14ac:dyDescent="0.2">
      <c r="A2089" s="22" t="s">
        <v>1286</v>
      </c>
      <c r="B2089" s="15">
        <v>58554</v>
      </c>
      <c r="C2089" s="15">
        <v>41943</v>
      </c>
      <c r="D2089" s="15">
        <v>1173</v>
      </c>
      <c r="E2089" s="15">
        <v>434</v>
      </c>
      <c r="F2089" s="75">
        <v>0.06</v>
      </c>
      <c r="G2089" s="48">
        <v>3.5000000000000001E-3</v>
      </c>
    </row>
    <row r="2090" spans="1:7" x14ac:dyDescent="0.2">
      <c r="A2090" s="22" t="s">
        <v>1287</v>
      </c>
      <c r="B2090" s="15">
        <v>58554</v>
      </c>
      <c r="C2090" s="15">
        <v>41943</v>
      </c>
      <c r="D2090" s="15">
        <v>1173</v>
      </c>
      <c r="E2090" s="15">
        <v>434</v>
      </c>
      <c r="F2090" s="75">
        <v>0.06</v>
      </c>
      <c r="G2090" s="48">
        <v>3.5000000000000001E-3</v>
      </c>
    </row>
    <row r="2091" spans="1:7" x14ac:dyDescent="0.2">
      <c r="A2091" s="22" t="s">
        <v>1288</v>
      </c>
      <c r="B2091" s="15">
        <v>58554</v>
      </c>
      <c r="C2091" s="15">
        <v>41943</v>
      </c>
      <c r="D2091" s="15">
        <v>1173</v>
      </c>
      <c r="E2091" s="15">
        <v>434</v>
      </c>
      <c r="F2091" s="75">
        <v>0.06</v>
      </c>
      <c r="G2091" s="48">
        <v>3.5000000000000001E-3</v>
      </c>
    </row>
    <row r="2092" spans="1:7" x14ac:dyDescent="0.2">
      <c r="A2092" s="22" t="s">
        <v>1289</v>
      </c>
      <c r="B2092" s="15">
        <v>58554</v>
      </c>
      <c r="C2092" s="15">
        <v>41943</v>
      </c>
      <c r="D2092" s="15">
        <v>1173</v>
      </c>
      <c r="E2092" s="15">
        <v>434</v>
      </c>
      <c r="F2092" s="75">
        <v>0.06</v>
      </c>
      <c r="G2092" s="48">
        <v>3.5000000000000001E-3</v>
      </c>
    </row>
    <row r="2093" spans="1:7" x14ac:dyDescent="0.2">
      <c r="A2093" s="22" t="s">
        <v>1290</v>
      </c>
      <c r="B2093" s="15">
        <v>58328</v>
      </c>
      <c r="C2093" s="15">
        <v>41943</v>
      </c>
      <c r="D2093" s="15">
        <v>1005</v>
      </c>
      <c r="E2093" s="15">
        <v>434</v>
      </c>
      <c r="F2093" s="75">
        <v>0.06</v>
      </c>
      <c r="G2093" s="48">
        <v>3.0000000000000001E-3</v>
      </c>
    </row>
    <row r="2094" spans="1:7" x14ac:dyDescent="0.2">
      <c r="A2094" s="22" t="s">
        <v>1291</v>
      </c>
      <c r="B2094" s="15">
        <v>58328</v>
      </c>
      <c r="C2094" s="15">
        <v>41943</v>
      </c>
      <c r="D2094" s="15">
        <v>1005</v>
      </c>
      <c r="E2094" s="15">
        <v>434</v>
      </c>
      <c r="F2094" s="75">
        <v>0.06</v>
      </c>
      <c r="G2094" s="48">
        <v>3.0000000000000001E-3</v>
      </c>
    </row>
    <row r="2095" spans="1:7" x14ac:dyDescent="0.2">
      <c r="A2095" s="22" t="s">
        <v>1292</v>
      </c>
      <c r="B2095" s="15">
        <v>58328</v>
      </c>
      <c r="C2095" s="15">
        <v>41943</v>
      </c>
      <c r="D2095" s="15">
        <v>1005</v>
      </c>
      <c r="E2095" s="15">
        <v>434</v>
      </c>
      <c r="F2095" s="75">
        <v>0.06</v>
      </c>
      <c r="G2095" s="48">
        <v>3.0000000000000001E-3</v>
      </c>
    </row>
    <row r="2096" spans="1:7" x14ac:dyDescent="0.2">
      <c r="A2096" s="22" t="s">
        <v>1293</v>
      </c>
      <c r="B2096" s="15">
        <v>68519</v>
      </c>
      <c r="C2096" s="15">
        <v>48933</v>
      </c>
      <c r="D2096" s="15">
        <v>1575</v>
      </c>
      <c r="E2096" s="15">
        <v>434</v>
      </c>
      <c r="F2096" s="75">
        <v>7.0000000000000007E-2</v>
      </c>
      <c r="G2096" s="48">
        <v>4.7000000000000002E-3</v>
      </c>
    </row>
    <row r="2097" spans="1:7" x14ac:dyDescent="0.2">
      <c r="A2097" s="22" t="s">
        <v>1294</v>
      </c>
      <c r="B2097" s="15">
        <v>68519</v>
      </c>
      <c r="C2097" s="15">
        <v>48933</v>
      </c>
      <c r="D2097" s="15">
        <v>1575</v>
      </c>
      <c r="E2097" s="15">
        <v>434</v>
      </c>
      <c r="F2097" s="75">
        <v>7.0000000000000007E-2</v>
      </c>
      <c r="G2097" s="48">
        <v>4.7000000000000002E-3</v>
      </c>
    </row>
    <row r="2098" spans="1:7" x14ac:dyDescent="0.2">
      <c r="A2098" s="22" t="s">
        <v>1295</v>
      </c>
      <c r="B2098" s="15">
        <v>68519</v>
      </c>
      <c r="C2098" s="15">
        <v>48933</v>
      </c>
      <c r="D2098" s="15">
        <v>1575</v>
      </c>
      <c r="E2098" s="15">
        <v>434</v>
      </c>
      <c r="F2098" s="75">
        <v>7.0000000000000007E-2</v>
      </c>
      <c r="G2098" s="48">
        <v>4.7000000000000002E-3</v>
      </c>
    </row>
    <row r="2099" spans="1:7" x14ac:dyDescent="0.2">
      <c r="A2099" s="22" t="s">
        <v>1296</v>
      </c>
      <c r="B2099" s="15">
        <v>68519</v>
      </c>
      <c r="C2099" s="15">
        <v>48933</v>
      </c>
      <c r="D2099" s="15">
        <v>1575</v>
      </c>
      <c r="E2099" s="15">
        <v>434</v>
      </c>
      <c r="F2099" s="75">
        <v>7.0000000000000007E-2</v>
      </c>
      <c r="G2099" s="48">
        <v>4.7000000000000002E-3</v>
      </c>
    </row>
    <row r="2100" spans="1:7" x14ac:dyDescent="0.2">
      <c r="A2100" s="22" t="s">
        <v>1297</v>
      </c>
      <c r="B2100" s="15">
        <v>59819</v>
      </c>
      <c r="C2100" s="15">
        <v>41943</v>
      </c>
      <c r="D2100" s="15">
        <v>2111</v>
      </c>
      <c r="E2100" s="15">
        <v>434</v>
      </c>
      <c r="F2100" s="75">
        <v>0.06</v>
      </c>
      <c r="G2100" s="48">
        <v>6.3E-3</v>
      </c>
    </row>
    <row r="2101" spans="1:7" x14ac:dyDescent="0.2">
      <c r="A2101" s="22" t="s">
        <v>1298</v>
      </c>
      <c r="B2101" s="15">
        <v>59819</v>
      </c>
      <c r="C2101" s="15">
        <v>41943</v>
      </c>
      <c r="D2101" s="15">
        <v>2111</v>
      </c>
      <c r="E2101" s="15">
        <v>434</v>
      </c>
      <c r="F2101" s="75">
        <v>0.06</v>
      </c>
      <c r="G2101" s="48">
        <v>6.3E-3</v>
      </c>
    </row>
    <row r="2102" spans="1:7" x14ac:dyDescent="0.2">
      <c r="A2102" s="22" t="s">
        <v>1299</v>
      </c>
      <c r="B2102" s="15">
        <v>59819</v>
      </c>
      <c r="C2102" s="15">
        <v>41943</v>
      </c>
      <c r="D2102" s="15">
        <v>2111</v>
      </c>
      <c r="E2102" s="15">
        <v>434</v>
      </c>
      <c r="F2102" s="75">
        <v>0.06</v>
      </c>
      <c r="G2102" s="48">
        <v>6.3E-3</v>
      </c>
    </row>
    <row r="2103" spans="1:7" x14ac:dyDescent="0.2">
      <c r="A2103" s="22" t="s">
        <v>1300</v>
      </c>
      <c r="B2103" s="15">
        <v>59819</v>
      </c>
      <c r="C2103" s="15">
        <v>41943</v>
      </c>
      <c r="D2103" s="15">
        <v>2111</v>
      </c>
      <c r="E2103" s="15">
        <v>434</v>
      </c>
      <c r="F2103" s="75">
        <v>0.06</v>
      </c>
      <c r="G2103" s="48">
        <v>6.3E-3</v>
      </c>
    </row>
    <row r="2104" spans="1:7" x14ac:dyDescent="0.2">
      <c r="A2104" s="22" t="s">
        <v>1301</v>
      </c>
      <c r="B2104" s="15">
        <v>59819</v>
      </c>
      <c r="C2104" s="15">
        <v>41943</v>
      </c>
      <c r="D2104" s="15">
        <v>2111</v>
      </c>
      <c r="E2104" s="15">
        <v>434</v>
      </c>
      <c r="F2104" s="75">
        <v>0.06</v>
      </c>
      <c r="G2104" s="48">
        <v>6.3E-3</v>
      </c>
    </row>
    <row r="2105" spans="1:7" x14ac:dyDescent="0.2">
      <c r="A2105" s="22" t="s">
        <v>1302</v>
      </c>
      <c r="B2105" s="15">
        <v>59819</v>
      </c>
      <c r="C2105" s="15">
        <v>41943</v>
      </c>
      <c r="D2105" s="15">
        <v>2111</v>
      </c>
      <c r="E2105" s="15">
        <v>434</v>
      </c>
      <c r="F2105" s="75">
        <v>0.06</v>
      </c>
      <c r="G2105" s="48">
        <v>6.3E-3</v>
      </c>
    </row>
    <row r="2106" spans="1:7" x14ac:dyDescent="0.2">
      <c r="A2106" s="22" t="s">
        <v>1303</v>
      </c>
      <c r="B2106" s="15">
        <v>59819</v>
      </c>
      <c r="C2106" s="15">
        <v>41943</v>
      </c>
      <c r="D2106" s="15">
        <v>2111</v>
      </c>
      <c r="E2106" s="15">
        <v>434</v>
      </c>
      <c r="F2106" s="75">
        <v>0.06</v>
      </c>
      <c r="G2106" s="48">
        <v>6.3E-3</v>
      </c>
    </row>
    <row r="2107" spans="1:7" x14ac:dyDescent="0.2">
      <c r="A2107" s="22" t="s">
        <v>1304</v>
      </c>
      <c r="B2107" s="15">
        <v>59819</v>
      </c>
      <c r="C2107" s="15">
        <v>41943</v>
      </c>
      <c r="D2107" s="15">
        <v>2111</v>
      </c>
      <c r="E2107" s="15">
        <v>434</v>
      </c>
      <c r="F2107" s="75">
        <v>0.06</v>
      </c>
      <c r="G2107" s="48">
        <v>6.3E-3</v>
      </c>
    </row>
    <row r="2108" spans="1:7" x14ac:dyDescent="0.2">
      <c r="A2108" s="22" t="s">
        <v>1305</v>
      </c>
      <c r="B2108" s="15">
        <v>65433</v>
      </c>
      <c r="C2108" s="15">
        <v>45438</v>
      </c>
      <c r="D2108" s="15">
        <v>2781</v>
      </c>
      <c r="E2108" s="15">
        <v>434</v>
      </c>
      <c r="F2108" s="75">
        <v>6.5000000000000002E-2</v>
      </c>
      <c r="G2108" s="48">
        <v>8.3000000000000001E-3</v>
      </c>
    </row>
    <row r="2109" spans="1:7" x14ac:dyDescent="0.2">
      <c r="A2109" s="22" t="s">
        <v>1306</v>
      </c>
      <c r="B2109" s="15">
        <v>65433</v>
      </c>
      <c r="C2109" s="15">
        <v>45438</v>
      </c>
      <c r="D2109" s="15">
        <v>2781</v>
      </c>
      <c r="E2109" s="15">
        <v>434</v>
      </c>
      <c r="F2109" s="75">
        <v>6.5000000000000002E-2</v>
      </c>
      <c r="G2109" s="48">
        <v>8.3000000000000001E-3</v>
      </c>
    </row>
    <row r="2110" spans="1:7" x14ac:dyDescent="0.2">
      <c r="A2110" s="22" t="s">
        <v>1307</v>
      </c>
      <c r="B2110" s="15">
        <v>65433</v>
      </c>
      <c r="C2110" s="15">
        <v>45438</v>
      </c>
      <c r="D2110" s="15">
        <v>2781</v>
      </c>
      <c r="E2110" s="15">
        <v>434</v>
      </c>
      <c r="F2110" s="75">
        <v>6.5000000000000002E-2</v>
      </c>
      <c r="G2110" s="48">
        <v>8.3000000000000001E-3</v>
      </c>
    </row>
    <row r="2111" spans="1:7" x14ac:dyDescent="0.2">
      <c r="A2111" s="22" t="s">
        <v>1366</v>
      </c>
      <c r="B2111" s="15">
        <v>65433</v>
      </c>
      <c r="C2111" s="15">
        <v>45438</v>
      </c>
      <c r="D2111" s="15">
        <v>2781</v>
      </c>
      <c r="E2111" s="15">
        <v>434</v>
      </c>
      <c r="F2111" s="75">
        <v>6.5000000000000002E-2</v>
      </c>
      <c r="G2111" s="48">
        <v>8.3000000000000001E-3</v>
      </c>
    </row>
    <row r="2112" spans="1:7" x14ac:dyDescent="0.2">
      <c r="A2112" s="22" t="s">
        <v>1308</v>
      </c>
      <c r="B2112" s="15">
        <v>75084</v>
      </c>
      <c r="C2112" s="15">
        <v>52429</v>
      </c>
      <c r="D2112" s="15">
        <v>2949</v>
      </c>
      <c r="E2112" s="15">
        <v>434</v>
      </c>
      <c r="F2112" s="75">
        <v>7.4999999999999997E-2</v>
      </c>
      <c r="G2112" s="48">
        <v>8.8000000000000005E-3</v>
      </c>
    </row>
    <row r="2113" spans="1:7" x14ac:dyDescent="0.2">
      <c r="A2113" s="22" t="s">
        <v>1309</v>
      </c>
      <c r="B2113" s="15">
        <v>75084</v>
      </c>
      <c r="C2113" s="15">
        <v>52429</v>
      </c>
      <c r="D2113" s="15">
        <v>2949</v>
      </c>
      <c r="E2113" s="15">
        <v>434</v>
      </c>
      <c r="F2113" s="75">
        <v>7.4999999999999997E-2</v>
      </c>
      <c r="G2113" s="48">
        <v>8.8000000000000005E-3</v>
      </c>
    </row>
    <row r="2114" spans="1:7" x14ac:dyDescent="0.2">
      <c r="A2114" s="22" t="s">
        <v>1310</v>
      </c>
      <c r="B2114" s="15">
        <v>75084</v>
      </c>
      <c r="C2114" s="15">
        <v>52429</v>
      </c>
      <c r="D2114" s="15">
        <v>2949</v>
      </c>
      <c r="E2114" s="15">
        <v>434</v>
      </c>
      <c r="F2114" s="75">
        <v>7.4999999999999997E-2</v>
      </c>
      <c r="G2114" s="48">
        <v>8.8000000000000005E-3</v>
      </c>
    </row>
    <row r="2115" spans="1:7" x14ac:dyDescent="0.2">
      <c r="A2115" s="22" t="s">
        <v>1311</v>
      </c>
      <c r="B2115" s="15">
        <v>75084</v>
      </c>
      <c r="C2115" s="15">
        <v>52429</v>
      </c>
      <c r="D2115" s="15">
        <v>2949</v>
      </c>
      <c r="E2115" s="15">
        <v>434</v>
      </c>
      <c r="F2115" s="75">
        <v>7.4999999999999997E-2</v>
      </c>
      <c r="G2115" s="48">
        <v>8.8000000000000005E-3</v>
      </c>
    </row>
    <row r="2116" spans="1:7" x14ac:dyDescent="0.2">
      <c r="A2116" s="22" t="s">
        <v>1312</v>
      </c>
      <c r="B2116" s="15">
        <v>75084</v>
      </c>
      <c r="C2116" s="15">
        <v>52429</v>
      </c>
      <c r="D2116" s="15">
        <v>2949</v>
      </c>
      <c r="E2116" s="15">
        <v>434</v>
      </c>
      <c r="F2116" s="75">
        <v>7.4999999999999997E-2</v>
      </c>
      <c r="G2116" s="48">
        <v>8.8000000000000005E-3</v>
      </c>
    </row>
    <row r="2117" spans="1:7" x14ac:dyDescent="0.2">
      <c r="A2117" s="22" t="s">
        <v>1313</v>
      </c>
      <c r="B2117" s="15">
        <v>113910</v>
      </c>
      <c r="C2117" s="15">
        <v>79691</v>
      </c>
      <c r="D2117" s="15">
        <v>4490</v>
      </c>
      <c r="E2117" s="15">
        <v>434</v>
      </c>
      <c r="F2117" s="75">
        <v>0.114</v>
      </c>
      <c r="G2117" s="48">
        <v>1.34E-2</v>
      </c>
    </row>
    <row r="2118" spans="1:7" x14ac:dyDescent="0.2">
      <c r="A2118" s="22" t="s">
        <v>1314</v>
      </c>
      <c r="B2118" s="15">
        <v>113910</v>
      </c>
      <c r="C2118" s="15">
        <v>79691</v>
      </c>
      <c r="D2118" s="15">
        <v>4490</v>
      </c>
      <c r="E2118" s="15">
        <v>434</v>
      </c>
      <c r="F2118" s="75">
        <v>0.114</v>
      </c>
      <c r="G2118" s="48">
        <v>1.34E-2</v>
      </c>
    </row>
    <row r="2119" spans="1:7" x14ac:dyDescent="0.2">
      <c r="A2119" s="22" t="s">
        <v>1315</v>
      </c>
      <c r="B2119" s="15">
        <v>113910</v>
      </c>
      <c r="C2119" s="15">
        <v>79691</v>
      </c>
      <c r="D2119" s="15">
        <v>4490</v>
      </c>
      <c r="E2119" s="15">
        <v>434</v>
      </c>
      <c r="F2119" s="75">
        <v>0.114</v>
      </c>
      <c r="G2119" s="48">
        <v>1.34E-2</v>
      </c>
    </row>
    <row r="2120" spans="1:7" x14ac:dyDescent="0.2">
      <c r="A2120" s="22" t="s">
        <v>1316</v>
      </c>
      <c r="B2120" s="15">
        <v>113910</v>
      </c>
      <c r="C2120" s="15">
        <v>79691</v>
      </c>
      <c r="D2120" s="15">
        <v>4490</v>
      </c>
      <c r="E2120" s="15">
        <v>434</v>
      </c>
      <c r="F2120" s="75">
        <v>0.114</v>
      </c>
      <c r="G2120" s="48">
        <v>1.34E-2</v>
      </c>
    </row>
    <row r="2121" spans="1:7" x14ac:dyDescent="0.2">
      <c r="A2121" s="22" t="s">
        <v>1317</v>
      </c>
      <c r="B2121" s="15">
        <v>113910</v>
      </c>
      <c r="C2121" s="15">
        <v>79691</v>
      </c>
      <c r="D2121" s="15">
        <v>4490</v>
      </c>
      <c r="E2121" s="15">
        <v>434</v>
      </c>
      <c r="F2121" s="75">
        <v>0.114</v>
      </c>
      <c r="G2121" s="48">
        <v>1.34E-2</v>
      </c>
    </row>
    <row r="2122" spans="1:7" x14ac:dyDescent="0.2">
      <c r="A2122" s="22" t="s">
        <v>1318</v>
      </c>
      <c r="B2122" s="15">
        <v>242066</v>
      </c>
      <c r="C2122" s="15">
        <v>174762</v>
      </c>
      <c r="D2122" s="15">
        <v>4490</v>
      </c>
      <c r="E2122" s="15">
        <v>434</v>
      </c>
      <c r="F2122" s="75">
        <v>0.25</v>
      </c>
      <c r="G2122" s="48">
        <v>1.34E-2</v>
      </c>
    </row>
    <row r="2123" spans="1:7" x14ac:dyDescent="0.2">
      <c r="A2123" s="22" t="s">
        <v>1319</v>
      </c>
      <c r="B2123" s="15">
        <v>113910</v>
      </c>
      <c r="C2123" s="15">
        <v>79691</v>
      </c>
      <c r="D2123" s="15">
        <v>4490</v>
      </c>
      <c r="E2123" s="15">
        <v>434</v>
      </c>
      <c r="F2123" s="75">
        <v>0.114</v>
      </c>
      <c r="G2123" s="48">
        <v>1.34E-2</v>
      </c>
    </row>
    <row r="2124" spans="1:7" x14ac:dyDescent="0.2">
      <c r="A2124" s="22" t="s">
        <v>1320</v>
      </c>
      <c r="B2124" s="15">
        <v>113910</v>
      </c>
      <c r="C2124" s="15">
        <v>79691</v>
      </c>
      <c r="D2124" s="15">
        <v>4490</v>
      </c>
      <c r="E2124" s="15">
        <v>434</v>
      </c>
      <c r="F2124" s="75">
        <v>0.114</v>
      </c>
      <c r="G2124" s="48">
        <v>1.34E-2</v>
      </c>
    </row>
    <row r="2125" spans="1:7" x14ac:dyDescent="0.2">
      <c r="A2125" s="22" t="s">
        <v>1321</v>
      </c>
      <c r="B2125" s="15">
        <v>113910</v>
      </c>
      <c r="C2125" s="15">
        <v>79691</v>
      </c>
      <c r="D2125" s="15">
        <v>4490</v>
      </c>
      <c r="E2125" s="15">
        <v>434</v>
      </c>
      <c r="F2125" s="75">
        <v>0.114</v>
      </c>
      <c r="G2125" s="48">
        <v>1.34E-2</v>
      </c>
    </row>
    <row r="2126" spans="1:7" x14ac:dyDescent="0.2">
      <c r="A2126" s="22" t="s">
        <v>1322</v>
      </c>
      <c r="B2126" s="15">
        <v>113910</v>
      </c>
      <c r="C2126" s="15">
        <v>79691</v>
      </c>
      <c r="D2126" s="15">
        <v>4490</v>
      </c>
      <c r="E2126" s="15">
        <v>434</v>
      </c>
      <c r="F2126" s="75">
        <v>0.114</v>
      </c>
      <c r="G2126" s="48">
        <v>1.34E-2</v>
      </c>
    </row>
    <row r="2127" spans="1:7" x14ac:dyDescent="0.2">
      <c r="A2127" s="22" t="s">
        <v>1323</v>
      </c>
      <c r="B2127" s="15">
        <v>113910</v>
      </c>
      <c r="C2127" s="15">
        <v>79691</v>
      </c>
      <c r="D2127" s="15">
        <v>4490</v>
      </c>
      <c r="E2127" s="15">
        <v>434</v>
      </c>
      <c r="F2127" s="75">
        <v>0.114</v>
      </c>
      <c r="G2127" s="48">
        <v>1.34E-2</v>
      </c>
    </row>
    <row r="2128" spans="1:7" x14ac:dyDescent="0.2">
      <c r="A2128" s="22" t="s">
        <v>1324</v>
      </c>
      <c r="B2128" s="15">
        <v>113910</v>
      </c>
      <c r="C2128" s="15">
        <v>79691</v>
      </c>
      <c r="D2128" s="15">
        <v>4490</v>
      </c>
      <c r="E2128" s="15">
        <v>434</v>
      </c>
      <c r="F2128" s="75">
        <v>0.114</v>
      </c>
      <c r="G2128" s="48">
        <v>1.34E-2</v>
      </c>
    </row>
    <row r="2129" spans="1:7" x14ac:dyDescent="0.2">
      <c r="A2129" s="22" t="s">
        <v>1325</v>
      </c>
      <c r="B2129" s="15">
        <v>113910</v>
      </c>
      <c r="C2129" s="15">
        <v>79691</v>
      </c>
      <c r="D2129" s="15">
        <v>4490</v>
      </c>
      <c r="E2129" s="15">
        <v>434</v>
      </c>
      <c r="F2129" s="75">
        <v>0.114</v>
      </c>
      <c r="G2129" s="48">
        <v>1.34E-2</v>
      </c>
    </row>
    <row r="2130" spans="1:7" x14ac:dyDescent="0.2">
      <c r="A2130" s="22" t="s">
        <v>1326</v>
      </c>
      <c r="B2130" s="15">
        <v>113910</v>
      </c>
      <c r="C2130" s="15">
        <v>79691</v>
      </c>
      <c r="D2130" s="15">
        <v>4490</v>
      </c>
      <c r="E2130" s="15">
        <v>434</v>
      </c>
      <c r="F2130" s="75">
        <v>0.114</v>
      </c>
      <c r="G2130" s="48">
        <v>1.34E-2</v>
      </c>
    </row>
    <row r="2131" spans="1:7" x14ac:dyDescent="0.2">
      <c r="A2131" s="22" t="s">
        <v>1327</v>
      </c>
      <c r="B2131" s="15">
        <v>113910</v>
      </c>
      <c r="C2131" s="15">
        <v>79691</v>
      </c>
      <c r="D2131" s="15">
        <v>4490</v>
      </c>
      <c r="E2131" s="15">
        <v>434</v>
      </c>
      <c r="F2131" s="75">
        <v>0.114</v>
      </c>
      <c r="G2131" s="48">
        <v>1.34E-2</v>
      </c>
    </row>
    <row r="2132" spans="1:7" x14ac:dyDescent="0.2">
      <c r="A2132" s="22" t="s">
        <v>1328</v>
      </c>
      <c r="B2132" s="15">
        <v>113910</v>
      </c>
      <c r="C2132" s="15">
        <v>79691</v>
      </c>
      <c r="D2132" s="15">
        <v>4490</v>
      </c>
      <c r="E2132" s="15">
        <v>434</v>
      </c>
      <c r="F2132" s="75">
        <v>0.114</v>
      </c>
      <c r="G2132" s="48">
        <v>1.34E-2</v>
      </c>
    </row>
    <row r="2133" spans="1:7" x14ac:dyDescent="0.2">
      <c r="A2133" s="22" t="s">
        <v>1329</v>
      </c>
      <c r="B2133" s="15">
        <v>113910</v>
      </c>
      <c r="C2133" s="15">
        <v>79691</v>
      </c>
      <c r="D2133" s="15">
        <v>4490</v>
      </c>
      <c r="E2133" s="15">
        <v>434</v>
      </c>
      <c r="F2133" s="75">
        <v>0.114</v>
      </c>
      <c r="G2133" s="48">
        <v>1.34E-2</v>
      </c>
    </row>
    <row r="2134" spans="1:7" x14ac:dyDescent="0.2">
      <c r="A2134" s="22" t="s">
        <v>1330</v>
      </c>
      <c r="B2134" s="15">
        <v>113910</v>
      </c>
      <c r="C2134" s="15">
        <v>79691</v>
      </c>
      <c r="D2134" s="15">
        <v>4490</v>
      </c>
      <c r="E2134" s="15">
        <v>434</v>
      </c>
      <c r="F2134" s="75">
        <v>0.114</v>
      </c>
      <c r="G2134" s="48">
        <v>1.34E-2</v>
      </c>
    </row>
    <row r="2135" spans="1:7" x14ac:dyDescent="0.2">
      <c r="A2135" s="22" t="s">
        <v>1331</v>
      </c>
      <c r="B2135" s="15">
        <v>113910</v>
      </c>
      <c r="C2135" s="15">
        <v>79691</v>
      </c>
      <c r="D2135" s="15">
        <v>4490</v>
      </c>
      <c r="E2135" s="15">
        <v>434</v>
      </c>
      <c r="F2135" s="75">
        <v>0.114</v>
      </c>
      <c r="G2135" s="48">
        <v>1.34E-2</v>
      </c>
    </row>
    <row r="2136" spans="1:7" x14ac:dyDescent="0.2">
      <c r="A2136" s="22" t="s">
        <v>1332</v>
      </c>
      <c r="B2136" s="15">
        <v>113910</v>
      </c>
      <c r="C2136" s="15">
        <v>79691</v>
      </c>
      <c r="D2136" s="15">
        <v>4490</v>
      </c>
      <c r="E2136" s="15">
        <v>434</v>
      </c>
      <c r="F2136" s="75">
        <v>0.114</v>
      </c>
      <c r="G2136" s="48">
        <v>1.34E-2</v>
      </c>
    </row>
    <row r="2137" spans="1:7" x14ac:dyDescent="0.2">
      <c r="A2137" s="22" t="s">
        <v>1333</v>
      </c>
      <c r="B2137" s="15">
        <v>246266</v>
      </c>
      <c r="C2137" s="15">
        <v>174762</v>
      </c>
      <c r="D2137" s="15">
        <v>7606</v>
      </c>
      <c r="E2137" s="15">
        <v>434</v>
      </c>
      <c r="F2137" s="75">
        <v>0.25</v>
      </c>
      <c r="G2137" s="48">
        <v>2.2700000000000001E-2</v>
      </c>
    </row>
    <row r="2138" spans="1:7" x14ac:dyDescent="0.2">
      <c r="A2138" s="22" t="s">
        <v>1334</v>
      </c>
      <c r="B2138" s="15">
        <v>246266</v>
      </c>
      <c r="C2138" s="15">
        <v>174762</v>
      </c>
      <c r="D2138" s="15">
        <v>7606</v>
      </c>
      <c r="E2138" s="15">
        <v>434</v>
      </c>
      <c r="F2138" s="75">
        <v>0.25</v>
      </c>
      <c r="G2138" s="48">
        <v>2.2700000000000001E-2</v>
      </c>
    </row>
    <row r="2139" spans="1:7" x14ac:dyDescent="0.2">
      <c r="A2139" s="64" t="s">
        <v>1335</v>
      </c>
      <c r="B2139" s="65"/>
      <c r="C2139" s="65"/>
      <c r="D2139" s="65"/>
      <c r="E2139" s="65"/>
      <c r="F2139" s="65"/>
      <c r="G2139" s="66"/>
    </row>
    <row r="2140" spans="1:7" x14ac:dyDescent="0.2">
      <c r="A2140" s="11" t="s">
        <v>1336</v>
      </c>
      <c r="B2140" s="12"/>
      <c r="C2140" s="12"/>
      <c r="D2140" s="12"/>
      <c r="E2140" s="12"/>
      <c r="F2140" s="12"/>
      <c r="G2140" s="13"/>
    </row>
    <row r="2141" spans="1:7" x14ac:dyDescent="0.2">
      <c r="A2141" s="22" t="s">
        <v>1337</v>
      </c>
      <c r="B2141" s="15">
        <v>14876</v>
      </c>
      <c r="C2141" s="15">
        <v>10518</v>
      </c>
      <c r="D2141" s="15">
        <v>499</v>
      </c>
      <c r="E2141" s="15">
        <v>25</v>
      </c>
      <c r="F2141" s="75">
        <v>1.6670000000000001E-2</v>
      </c>
      <c r="G2141" s="48">
        <v>1.4E-3</v>
      </c>
    </row>
    <row r="2142" spans="1:7" x14ac:dyDescent="0.2">
      <c r="A2142" s="22" t="s">
        <v>1338</v>
      </c>
      <c r="B2142" s="15">
        <v>9202</v>
      </c>
      <c r="C2142" s="15">
        <v>6309</v>
      </c>
      <c r="D2142" s="15">
        <v>499</v>
      </c>
      <c r="E2142" s="15">
        <v>25</v>
      </c>
      <c r="F2142" s="75">
        <v>0.01</v>
      </c>
      <c r="G2142" s="48">
        <v>1.4E-3</v>
      </c>
    </row>
    <row r="2143" spans="1:7" x14ac:dyDescent="0.2">
      <c r="A2143" s="22" t="s">
        <v>1339</v>
      </c>
      <c r="B2143" s="15">
        <v>8428</v>
      </c>
      <c r="C2143" s="15">
        <v>5735</v>
      </c>
      <c r="D2143" s="15">
        <v>499</v>
      </c>
      <c r="E2143" s="15">
        <v>25</v>
      </c>
      <c r="F2143" s="75">
        <v>9.0900000000000009E-3</v>
      </c>
      <c r="G2143" s="48">
        <v>1.4E-3</v>
      </c>
    </row>
    <row r="2144" spans="1:7" x14ac:dyDescent="0.2">
      <c r="A2144" s="22" t="s">
        <v>1340</v>
      </c>
      <c r="B2144" s="15">
        <v>32555</v>
      </c>
      <c r="C2144" s="15">
        <v>22940</v>
      </c>
      <c r="D2144" s="15">
        <v>1176</v>
      </c>
      <c r="E2144" s="15">
        <v>47</v>
      </c>
      <c r="F2144" s="75">
        <v>3.6360000000000003E-2</v>
      </c>
      <c r="G2144" s="48">
        <v>3.3E-3</v>
      </c>
    </row>
    <row r="2145" spans="1:7" x14ac:dyDescent="0.2">
      <c r="A2145" s="40" t="s">
        <v>1341</v>
      </c>
      <c r="B2145" s="25">
        <v>9202</v>
      </c>
      <c r="C2145" s="25">
        <v>6309</v>
      </c>
      <c r="D2145" s="25">
        <v>499</v>
      </c>
      <c r="E2145" s="25">
        <v>25</v>
      </c>
      <c r="F2145" s="76">
        <v>0.01</v>
      </c>
      <c r="G2145" s="74">
        <v>1.4E-3</v>
      </c>
    </row>
    <row r="2146" spans="1:7" x14ac:dyDescent="0.2">
      <c r="A2146" s="64" t="s">
        <v>1342</v>
      </c>
      <c r="B2146" s="65"/>
      <c r="C2146" s="65"/>
      <c r="D2146" s="65"/>
      <c r="E2146" s="65"/>
      <c r="F2146" s="65"/>
      <c r="G2146" s="77"/>
    </row>
    <row r="2147" spans="1:7" x14ac:dyDescent="0.2">
      <c r="A2147" s="11" t="s">
        <v>1336</v>
      </c>
      <c r="B2147" s="12"/>
      <c r="C2147" s="12"/>
      <c r="D2147" s="12"/>
      <c r="E2147" s="12"/>
      <c r="F2147" s="12"/>
      <c r="G2147" s="78"/>
    </row>
    <row r="2148" spans="1:7" x14ac:dyDescent="0.2">
      <c r="A2148" s="22" t="s">
        <v>1337</v>
      </c>
      <c r="B2148" s="15">
        <v>17401</v>
      </c>
      <c r="C2148" s="15">
        <v>12391</v>
      </c>
      <c r="D2148" s="15">
        <v>499</v>
      </c>
      <c r="E2148" s="15">
        <v>25</v>
      </c>
      <c r="F2148" s="75">
        <v>1.9640000000000001E-2</v>
      </c>
      <c r="G2148" s="48">
        <v>1.4E-3</v>
      </c>
    </row>
    <row r="2149" spans="1:7" x14ac:dyDescent="0.2">
      <c r="A2149" s="22" t="s">
        <v>1338</v>
      </c>
      <c r="B2149" s="15">
        <v>13455</v>
      </c>
      <c r="C2149" s="15">
        <v>9464</v>
      </c>
      <c r="D2149" s="15">
        <v>499</v>
      </c>
      <c r="E2149" s="15">
        <v>25</v>
      </c>
      <c r="F2149" s="75">
        <v>1.4999999999999999E-2</v>
      </c>
      <c r="G2149" s="48">
        <v>1.4E-3</v>
      </c>
    </row>
    <row r="2150" spans="1:7" x14ac:dyDescent="0.2">
      <c r="A2150" s="22" t="s">
        <v>1339</v>
      </c>
      <c r="B2150" s="15">
        <v>20693</v>
      </c>
      <c r="C2150" s="15">
        <v>14833</v>
      </c>
      <c r="D2150" s="15">
        <v>499</v>
      </c>
      <c r="E2150" s="15">
        <v>25</v>
      </c>
      <c r="F2150" s="75">
        <v>2.351E-2</v>
      </c>
      <c r="G2150" s="48">
        <v>1.4E-3</v>
      </c>
    </row>
    <row r="2151" spans="1:7" x14ac:dyDescent="0.2">
      <c r="A2151" s="22" t="s">
        <v>1340</v>
      </c>
      <c r="B2151" s="15">
        <v>46513</v>
      </c>
      <c r="C2151" s="15">
        <v>33294</v>
      </c>
      <c r="D2151" s="15">
        <v>1176</v>
      </c>
      <c r="E2151" s="15">
        <v>47</v>
      </c>
      <c r="F2151" s="75">
        <v>5.2769999999999997E-2</v>
      </c>
      <c r="G2151" s="48">
        <v>3.3E-3</v>
      </c>
    </row>
    <row r="2152" spans="1:7" x14ac:dyDescent="0.2">
      <c r="A2152" s="40" t="s">
        <v>1341</v>
      </c>
      <c r="B2152" s="25">
        <v>11687</v>
      </c>
      <c r="C2152" s="25">
        <v>8152</v>
      </c>
      <c r="D2152" s="25">
        <v>499</v>
      </c>
      <c r="E2152" s="25">
        <v>25</v>
      </c>
      <c r="F2152" s="76">
        <v>1.2919999999999999E-2</v>
      </c>
      <c r="G2152" s="74">
        <v>1.4E-3</v>
      </c>
    </row>
    <row r="2153" spans="1:7" x14ac:dyDescent="0.2">
      <c r="A2153" s="64" t="s">
        <v>1343</v>
      </c>
      <c r="B2153" s="65"/>
      <c r="C2153" s="65"/>
      <c r="D2153" s="65"/>
      <c r="E2153" s="65"/>
      <c r="F2153" s="65"/>
      <c r="G2153" s="77"/>
    </row>
    <row r="2154" spans="1:7" x14ac:dyDescent="0.2">
      <c r="A2154" s="11" t="s">
        <v>1336</v>
      </c>
      <c r="B2154" s="12"/>
      <c r="C2154" s="12"/>
      <c r="D2154" s="12"/>
      <c r="E2154" s="12"/>
      <c r="F2154" s="12"/>
      <c r="G2154" s="78"/>
    </row>
    <row r="2155" spans="1:7" x14ac:dyDescent="0.2">
      <c r="A2155" s="22" t="s">
        <v>1337</v>
      </c>
      <c r="B2155" s="15">
        <v>29333</v>
      </c>
      <c r="C2155" s="15">
        <v>21243</v>
      </c>
      <c r="D2155" s="15">
        <v>499</v>
      </c>
      <c r="E2155" s="15">
        <v>25</v>
      </c>
      <c r="F2155" s="75">
        <v>3.3669999999999999E-2</v>
      </c>
      <c r="G2155" s="48">
        <v>1.4E-3</v>
      </c>
    </row>
    <row r="2156" spans="1:7" x14ac:dyDescent="0.2">
      <c r="A2156" s="22" t="s">
        <v>1338</v>
      </c>
      <c r="B2156" s="15">
        <v>23984</v>
      </c>
      <c r="C2156" s="15">
        <v>17275</v>
      </c>
      <c r="D2156" s="15">
        <v>499</v>
      </c>
      <c r="E2156" s="15">
        <v>25</v>
      </c>
      <c r="F2156" s="75">
        <v>2.7380000000000002E-2</v>
      </c>
      <c r="G2156" s="48">
        <v>1.4E-3</v>
      </c>
    </row>
    <row r="2157" spans="1:7" x14ac:dyDescent="0.2">
      <c r="A2157" s="22" t="s">
        <v>1339</v>
      </c>
      <c r="B2157" s="15">
        <v>40186</v>
      </c>
      <c r="C2157" s="15">
        <v>29294</v>
      </c>
      <c r="D2157" s="15">
        <v>499</v>
      </c>
      <c r="E2157" s="15">
        <v>25</v>
      </c>
      <c r="F2157" s="75">
        <v>4.6429999999999999E-2</v>
      </c>
      <c r="G2157" s="48">
        <v>1.4E-3</v>
      </c>
    </row>
    <row r="2158" spans="1:7" x14ac:dyDescent="0.2">
      <c r="A2158" s="22" t="s">
        <v>1340</v>
      </c>
      <c r="B2158" s="15">
        <v>69237</v>
      </c>
      <c r="C2158" s="15">
        <v>50152</v>
      </c>
      <c r="D2158" s="15">
        <v>1176</v>
      </c>
      <c r="E2158" s="15">
        <v>47</v>
      </c>
      <c r="F2158" s="75">
        <v>7.9490000000000005E-2</v>
      </c>
      <c r="G2158" s="48">
        <v>3.3E-3</v>
      </c>
    </row>
    <row r="2159" spans="1:7" x14ac:dyDescent="0.2">
      <c r="A2159" s="40" t="s">
        <v>1341</v>
      </c>
      <c r="B2159" s="25">
        <v>11687</v>
      </c>
      <c r="C2159" s="25">
        <v>8152</v>
      </c>
      <c r="D2159" s="25">
        <v>499</v>
      </c>
      <c r="E2159" s="25">
        <v>25</v>
      </c>
      <c r="F2159" s="76">
        <v>1.2919999999999999E-2</v>
      </c>
      <c r="G2159" s="74">
        <v>1.4E-3</v>
      </c>
    </row>
    <row r="2160" spans="1:7" x14ac:dyDescent="0.2">
      <c r="A2160" s="64" t="s">
        <v>1344</v>
      </c>
      <c r="B2160" s="65"/>
      <c r="C2160" s="65"/>
      <c r="D2160" s="65"/>
      <c r="E2160" s="65"/>
      <c r="F2160" s="65"/>
      <c r="G2160" s="77"/>
    </row>
    <row r="2161" spans="1:7" x14ac:dyDescent="0.2">
      <c r="A2161" s="11" t="s">
        <v>1336</v>
      </c>
      <c r="B2161" s="12"/>
      <c r="C2161" s="12"/>
      <c r="D2161" s="12"/>
      <c r="E2161" s="12"/>
      <c r="F2161" s="12"/>
      <c r="G2161" s="78"/>
    </row>
    <row r="2162" spans="1:7" x14ac:dyDescent="0.2">
      <c r="A2162" s="22" t="s">
        <v>1337</v>
      </c>
      <c r="B2162" s="15">
        <v>12299</v>
      </c>
      <c r="C2162" s="15">
        <v>8606</v>
      </c>
      <c r="D2162" s="15">
        <v>499</v>
      </c>
      <c r="E2162" s="15">
        <v>25</v>
      </c>
      <c r="F2162" s="75">
        <v>1.3639999999999999E-2</v>
      </c>
      <c r="G2162" s="48">
        <v>1.4E-3</v>
      </c>
    </row>
    <row r="2163" spans="1:7" x14ac:dyDescent="0.2">
      <c r="A2163" s="22" t="s">
        <v>1338</v>
      </c>
      <c r="B2163" s="15">
        <v>9202</v>
      </c>
      <c r="C2163" s="15">
        <v>6309</v>
      </c>
      <c r="D2163" s="15">
        <v>499</v>
      </c>
      <c r="E2163" s="15">
        <v>25</v>
      </c>
      <c r="F2163" s="75">
        <v>0.01</v>
      </c>
      <c r="G2163" s="48">
        <v>1.4E-3</v>
      </c>
    </row>
    <row r="2164" spans="1:7" x14ac:dyDescent="0.2">
      <c r="A2164" s="22" t="s">
        <v>1339</v>
      </c>
      <c r="B2164" s="15">
        <v>8428</v>
      </c>
      <c r="C2164" s="15">
        <v>5735</v>
      </c>
      <c r="D2164" s="15">
        <v>499</v>
      </c>
      <c r="E2164" s="15">
        <v>25</v>
      </c>
      <c r="F2164" s="75">
        <v>9.0900000000000009E-3</v>
      </c>
      <c r="G2164" s="48">
        <v>1.4E-3</v>
      </c>
    </row>
    <row r="2165" spans="1:7" x14ac:dyDescent="0.2">
      <c r="A2165" s="22" t="s">
        <v>1340</v>
      </c>
      <c r="B2165" s="15">
        <v>45449</v>
      </c>
      <c r="C2165" s="15">
        <v>32505</v>
      </c>
      <c r="D2165" s="15">
        <v>1176</v>
      </c>
      <c r="E2165" s="15">
        <v>47</v>
      </c>
      <c r="F2165" s="75">
        <v>5.1520000000000003E-2</v>
      </c>
      <c r="G2165" s="48">
        <v>3.3E-3</v>
      </c>
    </row>
    <row r="2166" spans="1:7" x14ac:dyDescent="0.2">
      <c r="A2166" s="40" t="s">
        <v>1341</v>
      </c>
      <c r="B2166" s="25">
        <v>9202</v>
      </c>
      <c r="C2166" s="25">
        <v>6309</v>
      </c>
      <c r="D2166" s="25">
        <v>499</v>
      </c>
      <c r="E2166" s="25">
        <v>25</v>
      </c>
      <c r="F2166" s="76">
        <v>0.01</v>
      </c>
      <c r="G2166" s="74">
        <v>1.4E-3</v>
      </c>
    </row>
    <row r="2167" spans="1:7" x14ac:dyDescent="0.2">
      <c r="A2167" s="64" t="s">
        <v>1345</v>
      </c>
      <c r="B2167" s="65"/>
      <c r="C2167" s="65"/>
      <c r="D2167" s="65"/>
      <c r="E2167" s="65"/>
      <c r="F2167" s="65"/>
      <c r="G2167" s="77"/>
    </row>
    <row r="2168" spans="1:7" x14ac:dyDescent="0.2">
      <c r="A2168" s="11" t="s">
        <v>1336</v>
      </c>
      <c r="B2168" s="12"/>
      <c r="C2168" s="12"/>
      <c r="D2168" s="12"/>
      <c r="E2168" s="12"/>
      <c r="F2168" s="12"/>
      <c r="G2168" s="78"/>
    </row>
    <row r="2169" spans="1:7" x14ac:dyDescent="0.2">
      <c r="A2169" s="22" t="s">
        <v>1337</v>
      </c>
      <c r="B2169" s="15">
        <v>18090</v>
      </c>
      <c r="C2169" s="15">
        <v>12902</v>
      </c>
      <c r="D2169" s="15">
        <v>499</v>
      </c>
      <c r="E2169" s="15">
        <v>25</v>
      </c>
      <c r="F2169" s="75">
        <v>2.0449999999999999E-2</v>
      </c>
      <c r="G2169" s="48">
        <v>1.4E-3</v>
      </c>
    </row>
    <row r="2170" spans="1:7" x14ac:dyDescent="0.2">
      <c r="A2170" s="22" t="s">
        <v>1338</v>
      </c>
      <c r="B2170" s="15">
        <v>16644</v>
      </c>
      <c r="C2170" s="15">
        <v>11830</v>
      </c>
      <c r="D2170" s="15">
        <v>499</v>
      </c>
      <c r="E2170" s="15">
        <v>25</v>
      </c>
      <c r="F2170" s="75">
        <v>1.8749999999999999E-2</v>
      </c>
      <c r="G2170" s="48">
        <v>1.4E-3</v>
      </c>
    </row>
    <row r="2171" spans="1:7" x14ac:dyDescent="0.2">
      <c r="A2171" s="22" t="s">
        <v>1339</v>
      </c>
      <c r="B2171" s="15">
        <v>24614</v>
      </c>
      <c r="C2171" s="15">
        <v>17742</v>
      </c>
      <c r="D2171" s="15">
        <v>499</v>
      </c>
      <c r="E2171" s="15">
        <v>25</v>
      </c>
      <c r="F2171" s="75">
        <v>2.8119999999999999E-2</v>
      </c>
      <c r="G2171" s="48">
        <v>1.4E-3</v>
      </c>
    </row>
    <row r="2172" spans="1:7" x14ac:dyDescent="0.2">
      <c r="A2172" s="22" t="s">
        <v>1340</v>
      </c>
      <c r="B2172" s="15">
        <v>47158</v>
      </c>
      <c r="C2172" s="15">
        <v>33773</v>
      </c>
      <c r="D2172" s="15">
        <v>1176</v>
      </c>
      <c r="E2172" s="15">
        <v>47</v>
      </c>
      <c r="F2172" s="75">
        <v>5.3530000000000001E-2</v>
      </c>
      <c r="G2172" s="48">
        <v>3.3E-3</v>
      </c>
    </row>
    <row r="2173" spans="1:7" x14ac:dyDescent="0.2">
      <c r="A2173" s="40" t="s">
        <v>1341</v>
      </c>
      <c r="B2173" s="25">
        <v>12392</v>
      </c>
      <c r="C2173" s="25">
        <v>8675</v>
      </c>
      <c r="D2173" s="25">
        <v>499</v>
      </c>
      <c r="E2173" s="25">
        <v>25</v>
      </c>
      <c r="F2173" s="76">
        <v>1.375E-2</v>
      </c>
      <c r="G2173" s="74">
        <v>1.4E-3</v>
      </c>
    </row>
    <row r="2174" spans="1:7" x14ac:dyDescent="0.2">
      <c r="A2174" s="64" t="s">
        <v>1346</v>
      </c>
      <c r="B2174" s="65"/>
      <c r="C2174" s="65"/>
      <c r="D2174" s="65"/>
      <c r="E2174" s="65"/>
      <c r="F2174" s="65"/>
      <c r="G2174" s="77"/>
    </row>
    <row r="2175" spans="1:7" x14ac:dyDescent="0.2">
      <c r="A2175" s="11" t="s">
        <v>1336</v>
      </c>
      <c r="B2175" s="12"/>
      <c r="C2175" s="12"/>
      <c r="D2175" s="12"/>
      <c r="E2175" s="12"/>
      <c r="F2175" s="12"/>
      <c r="G2175" s="78"/>
    </row>
    <row r="2176" spans="1:7" x14ac:dyDescent="0.2">
      <c r="A2176" s="22" t="s">
        <v>1337</v>
      </c>
      <c r="B2176" s="15">
        <v>31068</v>
      </c>
      <c r="C2176" s="15">
        <v>22530</v>
      </c>
      <c r="D2176" s="15">
        <v>499</v>
      </c>
      <c r="E2176" s="15">
        <v>25</v>
      </c>
      <c r="F2176" s="75">
        <v>3.5709999999999999E-2</v>
      </c>
      <c r="G2176" s="48">
        <v>1.4E-3</v>
      </c>
    </row>
    <row r="2177" spans="1:67" x14ac:dyDescent="0.2">
      <c r="A2177" s="22" t="s">
        <v>1338</v>
      </c>
      <c r="B2177" s="15">
        <v>29045</v>
      </c>
      <c r="C2177" s="15">
        <v>21029</v>
      </c>
      <c r="D2177" s="15">
        <v>499</v>
      </c>
      <c r="E2177" s="15">
        <v>25</v>
      </c>
      <c r="F2177" s="75">
        <v>3.3329999999999999E-2</v>
      </c>
      <c r="G2177" s="48">
        <v>1.4E-3</v>
      </c>
    </row>
    <row r="2178" spans="1:67" x14ac:dyDescent="0.2">
      <c r="A2178" s="22" t="s">
        <v>1339</v>
      </c>
      <c r="B2178" s="15">
        <v>53853</v>
      </c>
      <c r="C2178" s="15">
        <v>39433</v>
      </c>
      <c r="D2178" s="15">
        <v>499</v>
      </c>
      <c r="E2178" s="15">
        <v>25</v>
      </c>
      <c r="F2178" s="75">
        <v>6.25E-2</v>
      </c>
      <c r="G2178" s="48">
        <v>1.4E-3</v>
      </c>
    </row>
    <row r="2179" spans="1:67" x14ac:dyDescent="0.2">
      <c r="A2179" s="22" t="s">
        <v>1340</v>
      </c>
      <c r="B2179" s="15">
        <v>85176</v>
      </c>
      <c r="C2179" s="15">
        <v>61976</v>
      </c>
      <c r="D2179" s="15">
        <v>1176</v>
      </c>
      <c r="E2179" s="15">
        <v>47</v>
      </c>
      <c r="F2179" s="75">
        <v>9.8229999999999998E-2</v>
      </c>
      <c r="G2179" s="48">
        <v>3.3E-3</v>
      </c>
    </row>
    <row r="2180" spans="1:67" x14ac:dyDescent="0.2">
      <c r="A2180" s="40" t="s">
        <v>1341</v>
      </c>
      <c r="B2180" s="25">
        <v>12392</v>
      </c>
      <c r="C2180" s="25">
        <v>8675</v>
      </c>
      <c r="D2180" s="25">
        <v>499</v>
      </c>
      <c r="E2180" s="25">
        <v>25</v>
      </c>
      <c r="F2180" s="76">
        <v>1.375E-2</v>
      </c>
      <c r="G2180" s="74">
        <v>1.4E-3</v>
      </c>
    </row>
    <row r="2184" spans="1:67" s="79" customFormat="1" x14ac:dyDescent="0.2">
      <c r="A2184" s="6"/>
      <c r="B2184" s="2"/>
      <c r="C2184" s="2"/>
      <c r="D2184" s="2"/>
      <c r="E2184" s="2"/>
      <c r="F2184" s="2"/>
      <c r="G2184" s="2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</row>
    <row r="2185" spans="1:67" s="79" customFormat="1" x14ac:dyDescent="0.2">
      <c r="A2185" s="6"/>
      <c r="B2185" s="2"/>
      <c r="C2185" s="2"/>
      <c r="D2185" s="2"/>
      <c r="E2185" s="2"/>
      <c r="F2185" s="2"/>
      <c r="G2185" s="2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</row>
  </sheetData>
  <mergeCells count="2">
    <mergeCell ref="A92:G92"/>
    <mergeCell ref="A1403:G1403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č.1</vt:lpstr>
      <vt:lpstr>'Příloha č.1'!Názvy_tisku</vt:lpstr>
      <vt:lpstr>'Příloha č.1'!Oblast_tisku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Iskierková Denisa</cp:lastModifiedBy>
  <cp:lastPrinted>2025-01-17T10:21:03Z</cp:lastPrinted>
  <dcterms:created xsi:type="dcterms:W3CDTF">2024-01-29T17:40:22Z</dcterms:created>
  <dcterms:modified xsi:type="dcterms:W3CDTF">2025-01-24T10:32:58Z</dcterms:modified>
</cp:coreProperties>
</file>